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<sst xmlns="http://schemas.openxmlformats.org/spreadsheetml/2006/main" count="5542" uniqueCount="320">
  <si>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</si>
  <si>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</si>
  <si>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</si>
  <si>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</si>
  <si>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</si>
  <si>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</si>
  <si>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</si>
  <si>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</si>
  <si>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</si>
  <si>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</si>
  <si>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</si>
  <si>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</si>
  <si>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</si>
  <si>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</si>
  <si>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</si>
  <si>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</si>
  <si>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</si>
  <si>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</si>
  <si>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</si>
  <si>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</si>
  <si>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</si>
  <si>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</si>
  <si>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</si>
  <si>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</si>
  <si>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</si>
  <si>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</si>
  <si>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</si>
  <si>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</si>
  <si>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</si>
  <si>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</si>
  <si>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</si>
  <si>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</si>
  <si>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</si>
  <si>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</si>
  <si>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</si>
  <si>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</si>
  <si>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</si>
  <si>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</si>
  <si>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</si>
  <si>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</si>
  <si>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</si>
  <si>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</si>
  <si>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</si>
  <si>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</si>
  <si>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</si>
  <si>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</si>
  <si>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</si>
  <si>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</si>
  <si>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</si>
  <si>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</si>
  <si>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</si>
  <si>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</si>
  <si>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</si>
  <si>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</si>
  <si>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</si>
  <si>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</si>
  <si>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</si>
  <si>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</si>
  <si>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</si>
  <si>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</si>
  <si>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</si>
  <si>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</si>
  <si>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</si>
  <si>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</si>
  <si>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</si>
  <si>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</si>
  <si>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</si>
  <si>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</si>
  <si>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</si>
  <si>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</si>
  <si>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</si>
  <si>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</si>
  <si>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</si>
  <si>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</si>
  <si>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</si>
  <si>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</si>
  <si>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</si>
  <si>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</si>
  <si>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</si>
  <si>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</si>
  <si>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</si>
  <si>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</si>
  <si>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</si>
  <si>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</si>
  <si>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</si>
  <si>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</si>
  <si>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</si>
  <si>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</si>
  <si>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</si>
  <si>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</si>
  <si>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</si>
  <si>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</si>
  <si>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</si>
  <si>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</si>
  <si>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</si>
  <si>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</si>
  <si>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</si>
  <si>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</si>
  <si>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</si>
  <si>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</si>
  <si>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</si>
  <si>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</si>
  <si>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</si>
  <si>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</si>
  <si>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</si>
  <si>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</si>
  <si>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</si>
  <si>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</si>
  <si>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</si>
  <si>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</si>
  <si>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</si>
  <si>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</si>
  <si>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</si>
  <si>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</si>
  <si>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</si>
  <si>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</si>
  <si>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</si>
  <si>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</si>
  <si>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</si>
  <si>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</si>
  <si>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</si>
  <si>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</si>
  <si>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</si>
  <si>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</si>
  <si>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</si>
  <si>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</si>
  <si>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</si>
  <si>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</si>
  <si>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</si>
  <si>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</si>
  <si>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</si>
  <si>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</si>
  <si>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</si>
  <si>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</si>
  <si>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</si>
  <si>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</si>
  <si>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</si>
  <si>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</si>
  <si>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</si>
  <si>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</si>
  <si>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</si>
  <si>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</si>
  <si>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</si>
  <si>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</si>
  <si>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</si>
  <si>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</si>
  <si>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</si>
  <si>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</si>
  <si>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</si>
  <si>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</si>
  <si>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</si>
  <si>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</si>
  <si>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</si>
  <si>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</si>
  <si>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</si>
  <si>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</si>
  <si>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</si>
  <si>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</si>
  <si>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</si>
  <si>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</si>
  <si>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</si>
  <si>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</si>
  <si>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</si>
  <si>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</si>
  <si>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</si>
  <si>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</si>
  <si>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</si>
  <si>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</si>
  <si>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</si>
  <si>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</si>
  <si>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</si>
  <si>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</si>
  <si>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</si>
  <si>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</si>
  <si>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</si>
  <si>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</si>
  <si>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</si>
  <si>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</si>
  <si>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</si>
  <si>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</si>
  <si>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</si>
  <si>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</si>
  <si>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</si>
  <si>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Пенза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</si>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</sst>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1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72" fillId="19" borderId="31" xfId="0" applyFont="1" applyFill="1" applyBorder="1" applyAlignment="1">
      <alignment horizontal="center" vertical="center" wrapText="1"/>
    </xf>
    <xf numFmtId="0" fontId="72" fillId="19" borderId="32" xfId="0" applyFont="1" applyFill="1" applyBorder="1" applyAlignment="1">
      <alignment horizontal="center" vertical="center" wrapText="1"/>
    </xf>
    <xf numFmtId="0" fontId="72" fillId="19" borderId="33" xfId="0" applyFont="1" applyFill="1" applyBorder="1" applyAlignment="1">
      <alignment horizontal="center" vertical="center" wrapText="1"/>
    </xf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2" fontId="25" fillId="14" borderId="0" xfId="0" applyNumberFormat="1" applyFont="1" applyFill="1" applyAlignment="1">
      <alignment horizontal="center" vertical="center"/>
    </xf>
    <xf numFmtId="0" fontId="38" fillId="19" borderId="105" xfId="0" applyFont="1" applyFill="1" applyBorder="1" applyAlignment="1">
      <alignment horizontal="center" vertical="center" wrapText="1"/>
    </xf>
    <xf numFmtId="0" fontId="38" fillId="19" borderId="106" xfId="0" applyFont="1" applyFill="1" applyBorder="1" applyAlignment="1">
      <alignment horizontal="center" vertical="center" wrapText="1"/>
    </xf>
    <xf numFmtId="0" fontId="38" fillId="19" borderId="107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0" fontId="38" fillId="0" borderId="107" xfId="0" applyFont="1" applyBorder="1" applyAlignment="1">
      <alignment horizontal="center" vertical="center" wrapText="1"/>
    </xf>
    <xf numFmtId="164" fontId="72" fillId="18" borderId="17" xfId="0" applyNumberFormat="1" applyFont="1" applyFill="1" applyBorder="1" applyAlignment="1">
      <alignment horizontal="center" vertical="center" wrapText="1"/>
    </xf>
    <xf numFmtId="164" fontId="72" fillId="18" borderId="18" xfId="0" applyNumberFormat="1" applyFont="1" applyFill="1" applyBorder="1" applyAlignment="1">
      <alignment horizontal="center" vertical="center" wrapText="1"/>
    </xf>
    <xf numFmtId="164" fontId="72" fillId="18" borderId="26" xfId="0" applyNumberFormat="1" applyFont="1" applyFill="1" applyBorder="1" applyAlignment="1">
      <alignment horizontal="center" vertical="center" wrapText="1"/>
    </xf>
    <xf numFmtId="164" fontId="38" fillId="19" borderId="17" xfId="0" applyNumberFormat="1" applyFont="1" applyFill="1" applyBorder="1" applyAlignment="1">
      <alignment horizontal="center" vertical="center" wrapText="1"/>
    </xf>
    <xf numFmtId="164" fontId="38" fillId="19" borderId="18" xfId="0" applyNumberFormat="1" applyFont="1" applyFill="1" applyBorder="1" applyAlignment="1">
      <alignment horizontal="center" vertical="center" wrapText="1"/>
    </xf>
    <xf numFmtId="164" fontId="38" fillId="19" borderId="26" xfId="0" applyNumberFormat="1" applyFont="1" applyFill="1" applyBorder="1" applyAlignment="1">
      <alignment horizontal="center" vertical="center" wrapText="1"/>
    </xf>
    <xf numFmtId="164" fontId="72" fillId="19" borderId="26" xfId="0" applyNumberFormat="1" applyFont="1" applyFill="1" applyBorder="1" applyAlignment="1">
      <alignment horizontal="center" vertical="center" wrapText="1"/>
    </xf>
    <xf numFmtId="164" fontId="72" fillId="18" borderId="31" xfId="0" applyNumberFormat="1" applyFont="1" applyFill="1" applyBorder="1" applyAlignment="1">
      <alignment horizontal="center" vertical="center" wrapText="1"/>
    </xf>
    <xf numFmtId="164" fontId="72" fillId="18" borderId="32" xfId="0" applyNumberFormat="1" applyFont="1" applyFill="1" applyBorder="1" applyAlignment="1">
      <alignment horizontal="center" vertical="center" wrapText="1"/>
    </xf>
    <xf numFmtId="164" fontId="72" fillId="18" borderId="33" xfId="0" applyNumberFormat="1" applyFont="1" applyFill="1" applyBorder="1" applyAlignment="1">
      <alignment horizontal="center" vertical="center" wrapText="1"/>
    </xf>
    <xf numFmtId="164" fontId="25" fillId="19" borderId="17" xfId="0" applyNumberFormat="1" applyFont="1" applyFill="1" applyBorder="1" applyAlignment="1">
      <alignment horizontal="center" vertical="center" wrapText="1"/>
    </xf>
    <xf numFmtId="164" fontId="25" fillId="19" borderId="18" xfId="0" applyNumberFormat="1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22" borderId="26" xfId="0" applyFont="1" applyFill="1" applyBorder="1" applyAlignment="1">
      <alignment horizontal="center" vertical="center"/>
    </xf>
    <xf numFmtId="0" fontId="72" fillId="18" borderId="40" xfId="0" applyFont="1" applyFill="1" applyBorder="1" applyAlignment="1">
      <alignment horizontal="center" vertical="center" wrapText="1"/>
    </xf>
    <xf numFmtId="0" fontId="72" fillId="18" borderId="60" xfId="0" applyFont="1" applyFill="1" applyBorder="1" applyAlignment="1">
      <alignment horizontal="center" vertical="center" wrapText="1"/>
    </xf>
    <xf numFmtId="0" fontId="72" fillId="18" borderId="42" xfId="0" applyFont="1" applyFill="1" applyBorder="1" applyAlignment="1">
      <alignment horizontal="center" vertical="center" wrapText="1"/>
    </xf>
    <xf numFmtId="0" fontId="72" fillId="19" borderId="105" xfId="0" applyFont="1" applyFill="1" applyBorder="1" applyAlignment="1">
      <alignment horizontal="center" vertical="center" wrapText="1"/>
    </xf>
    <xf numFmtId="0" fontId="72" fillId="19" borderId="106" xfId="0" applyFont="1" applyFill="1" applyBorder="1" applyAlignment="1">
      <alignment horizontal="center" vertical="center" wrapText="1"/>
    </xf>
    <xf numFmtId="0" fontId="72" fillId="19" borderId="107" xfId="0" applyFont="1" applyFill="1" applyBorder="1" applyAlignment="1">
      <alignment horizontal="center" vertical="center" wrapText="1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49" fontId="38" fillId="14" borderId="0" xfId="0" applyNumberFormat="1" applyFont="1" applyFill="1" applyAlignment="1">
      <alignment horizontal="right"/>
    </xf>
    <xf numFmtId="49" fontId="38" fillId="14" borderId="0" xfId="0" applyNumberFormat="1" applyFont="1" applyFill="1" applyAlignment="1">
      <alignment horizontal="right" vertical="center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9" borderId="106" xfId="0" applyFont="1" applyFill="1" applyBorder="1" applyAlignment="1">
      <alignment horizontal="center" vertical="center"/>
    </xf>
    <xf numFmtId="0" fontId="38" fillId="19" borderId="107" xfId="0" applyFont="1" applyFill="1" applyBorder="1" applyAlignment="1">
      <alignment horizontal="center" vertical="center"/>
    </xf>
    <xf numFmtId="0" fontId="38" fillId="14" borderId="17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26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right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0" borderId="108" xfId="0" applyFont="1" applyBorder="1" applyAlignment="1">
      <alignment horizontal="center" vertical="center" wrapText="1"/>
    </xf>
    <xf numFmtId="0" fontId="38" fillId="0" borderId="109" xfId="0" applyFont="1" applyBorder="1" applyAlignment="1">
      <alignment horizontal="center" vertical="center" wrapText="1"/>
    </xf>
    <xf numFmtId="0" fontId="38" fillId="0" borderId="110" xfId="0" applyFont="1" applyBorder="1" applyAlignment="1">
      <alignment horizontal="center" vertical="center" wrapText="1"/>
    </xf>
    <xf numFmtId="0" fontId="38" fillId="18" borderId="108" xfId="0" applyFont="1" applyFill="1" applyBorder="1" applyAlignment="1">
      <alignment horizontal="center" vertical="center" wrapText="1"/>
    </xf>
    <xf numFmtId="0" fontId="38" fillId="18" borderId="109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109" xfId="0" applyFont="1" applyFill="1" applyBorder="1" applyAlignment="1">
      <alignment horizontal="center" vertical="center" wrapText="1"/>
    </xf>
    <xf numFmtId="0" fontId="38" fillId="24" borderId="11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14" borderId="0" xfId="0" applyFont="1" applyFill="1" applyBorder="1" applyAlignment="1">
      <alignment horizontal="right"/>
    </xf>
    <xf numFmtId="0" fontId="39" fillId="14" borderId="0" xfId="0" applyFont="1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0" borderId="108" xfId="0" applyFont="1" applyBorder="1" applyAlignment="1">
      <alignment horizontal="center" wrapText="1"/>
    </xf>
    <xf numFmtId="0" fontId="38" fillId="0" borderId="109" xfId="0" applyFont="1" applyBorder="1" applyAlignment="1">
      <alignment horizontal="center" wrapText="1"/>
    </xf>
    <xf numFmtId="0" fontId="38" fillId="0" borderId="110" xfId="0" applyFont="1" applyBorder="1" applyAlignment="1">
      <alignment horizontal="center" wrapText="1"/>
    </xf>
    <xf numFmtId="0" fontId="38" fillId="18" borderId="118" xfId="0" applyFont="1" applyFill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21" xfId="0" applyFont="1" applyFill="1" applyBorder="1" applyAlignment="1">
      <alignment horizontal="center" wrapText="1"/>
    </xf>
    <xf numFmtId="0" fontId="38" fillId="18" borderId="113" xfId="0" applyFont="1" applyFill="1" applyBorder="1" applyAlignment="1">
      <alignment horizontal="center" wrapText="1"/>
    </xf>
    <xf numFmtId="0" fontId="38" fillId="18" borderId="11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18" borderId="108" xfId="0" applyFont="1" applyFill="1" applyBorder="1" applyAlignment="1">
      <alignment horizontal="center" wrapText="1"/>
    </xf>
    <xf numFmtId="0" fontId="38" fillId="18" borderId="109" xfId="0" applyFont="1" applyFill="1" applyBorder="1" applyAlignment="1">
      <alignment horizontal="center" wrapText="1"/>
    </xf>
    <xf numFmtId="0" fontId="38" fillId="18" borderId="110" xfId="0" applyFont="1" applyFill="1" applyBorder="1" applyAlignment="1">
      <alignment horizontal="center" wrapText="1"/>
    </xf>
    <xf numFmtId="0" fontId="72" fillId="19" borderId="115" xfId="0" applyFont="1" applyFill="1" applyBorder="1" applyAlignment="1">
      <alignment horizontal="center" vertical="center" wrapText="1"/>
    </xf>
    <xf numFmtId="0" fontId="72" fillId="19" borderId="113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22" borderId="115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6" xfId="0" applyFont="1" applyFill="1" applyBorder="1" applyAlignment="1">
      <alignment horizontal="center" vertical="center"/>
    </xf>
    <xf numFmtId="0" fontId="25" fillId="19" borderId="115" xfId="0" applyFont="1" applyFill="1" applyBorder="1" applyAlignment="1">
      <alignment horizontal="center" vertical="center" wrapText="1"/>
    </xf>
    <xf numFmtId="0" fontId="25" fillId="19" borderId="113" xfId="0" applyFont="1" applyFill="1" applyBorder="1" applyAlignment="1">
      <alignment horizontal="center" vertical="center" wrapText="1"/>
    </xf>
    <xf numFmtId="0" fontId="72" fillId="19" borderId="116" xfId="0" applyFont="1" applyFill="1" applyBorder="1" applyAlignment="1">
      <alignment horizontal="center" vertical="center" wrapText="1"/>
    </xf>
    <xf numFmtId="0" fontId="25" fillId="14" borderId="0" xfId="0" applyFont="1" applyFill="1" applyBorder="1"/>
    <xf numFmtId="0" fontId="38" fillId="24" borderId="115" xfId="0" applyFont="1" applyFill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0" borderId="122" xfId="0" applyFont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73" fillId="14" borderId="0" xfId="0" applyFont="1" applyFill="1" applyBorder="1"/>
    <xf numFmtId="0" fontId="38" fillId="0" borderId="124" xfId="0" applyFont="1" applyBorder="1" applyAlignment="1">
      <alignment horizontal="center" vertical="center" wrapText="1"/>
    </xf>
    <xf numFmtId="0" fontId="38" fillId="0" borderId="125" xfId="0" applyFont="1" applyBorder="1" applyAlignment="1">
      <alignment horizontal="center" vertical="center" wrapText="1"/>
    </xf>
    <xf numFmtId="0" fontId="38" fillId="0" borderId="126" xfId="0" applyFont="1" applyBorder="1" applyAlignment="1">
      <alignment horizontal="center" vertical="center" wrapText="1"/>
    </xf>
    <xf numFmtId="0" fontId="38" fillId="24" borderId="124" xfId="0" applyFont="1" applyFill="1" applyBorder="1" applyAlignment="1">
      <alignment horizontal="center" vertical="center" wrapText="1"/>
    </xf>
    <xf numFmtId="0" fontId="38" fillId="24" borderId="125" xfId="0" applyFont="1" applyFill="1" applyBorder="1" applyAlignment="1">
      <alignment horizontal="center" vertical="center" wrapText="1"/>
    </xf>
    <xf numFmtId="0" fontId="38" fillId="24" borderId="126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0" borderId="127" xfId="0" applyFont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24" borderId="128" xfId="0" applyFont="1" applyFill="1" applyBorder="1" applyAlignment="1">
      <alignment horizontal="center" vertical="center" wrapText="1"/>
    </xf>
    <xf numFmtId="0" fontId="38" fillId="24" borderId="127" xfId="0" applyFont="1" applyFill="1" applyBorder="1" applyAlignment="1">
      <alignment horizontal="center" vertical="center" wrapText="1"/>
    </xf>
    <xf numFmtId="0" fontId="38" fillId="24" borderId="129" xfId="0" applyFont="1" applyFill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24" borderId="130" xfId="0" applyFont="1" applyFill="1" applyBorder="1" applyAlignment="1">
      <alignment horizontal="center" vertical="center" wrapText="1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24" borderId="131" xfId="0" applyFont="1" applyFill="1" applyBorder="1" applyAlignment="1">
      <alignment horizontal="center" vertical="center" wrapText="1"/>
    </xf>
    <xf numFmtId="0" fontId="38" fillId="24" borderId="132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18" borderId="128" xfId="0" applyFont="1" applyFill="1" applyBorder="1" applyAlignment="1">
      <alignment horizontal="center" vertical="center" wrapText="1"/>
    </xf>
    <xf numFmtId="0" fontId="38" fillId="18" borderId="129" xfId="0" applyFont="1" applyFill="1" applyBorder="1" applyAlignment="1">
      <alignment horizontal="center" vertical="center" wrapText="1"/>
    </xf>
    <xf numFmtId="0" fontId="38" fillId="19" borderId="124" xfId="0" applyFont="1" applyFill="1" applyBorder="1" applyAlignment="1">
      <alignment horizontal="center" vertical="center" wrapText="1"/>
    </xf>
    <xf numFmtId="0" fontId="38" fillId="19" borderId="125" xfId="0" applyFont="1" applyFill="1" applyBorder="1" applyAlignment="1">
      <alignment horizontal="center" vertical="center" wrapText="1"/>
    </xf>
    <xf numFmtId="0" fontId="38" fillId="19" borderId="126" xfId="0" applyFont="1" applyFill="1" applyBorder="1" applyAlignment="1">
      <alignment horizontal="center" vertical="center" wrapText="1"/>
    </xf>
    <xf numFmtId="0" fontId="38" fillId="14" borderId="124" xfId="0" applyFont="1" applyFill="1" applyBorder="1" applyAlignment="1">
      <alignment horizontal="center" vertical="center"/>
    </xf>
    <xf numFmtId="0" fontId="38" fillId="14" borderId="125" xfId="0" applyFont="1" applyFill="1" applyBorder="1" applyAlignment="1">
      <alignment horizontal="center" vertical="center"/>
    </xf>
    <xf numFmtId="0" fontId="38" fillId="14" borderId="126" xfId="0" applyFont="1" applyFill="1" applyBorder="1" applyAlignment="1">
      <alignment horizontal="center" vertical="center"/>
    </xf>
    <xf numFmtId="0" fontId="38" fillId="22" borderId="125" xfId="0" applyFont="1" applyFill="1" applyBorder="1" applyAlignment="1">
      <alignment horizontal="center" vertical="center"/>
    </xf>
    <xf numFmtId="0" fontId="38" fillId="22" borderId="124" xfId="0" applyFont="1" applyFill="1" applyBorder="1" applyAlignment="1">
      <alignment horizontal="center" vertical="center"/>
    </xf>
    <xf numFmtId="0" fontId="38" fillId="19" borderId="127" xfId="0" applyFont="1" applyFill="1" applyBorder="1" applyAlignment="1">
      <alignment horizontal="center" vertical="center" wrapText="1"/>
    </xf>
    <xf numFmtId="0" fontId="38" fillId="19" borderId="128" xfId="0" applyFont="1" applyFill="1" applyBorder="1" applyAlignment="1">
      <alignment horizontal="center" vertical="center" wrapText="1"/>
    </xf>
    <xf numFmtId="0" fontId="38" fillId="19" borderId="129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18" borderId="137" xfId="0" applyFont="1" applyFill="1" applyBorder="1" applyAlignment="1">
      <alignment horizontal="center" vertical="center" wrapText="1"/>
    </xf>
    <xf numFmtId="0" fontId="38" fillId="18" borderId="138" xfId="0" applyFont="1" applyFill="1" applyBorder="1" applyAlignment="1">
      <alignment horizontal="center" vertical="center" wrapText="1"/>
    </xf>
    <xf numFmtId="0" fontId="38" fillId="18" borderId="139" xfId="0" applyFont="1" applyFill="1" applyBorder="1" applyAlignment="1">
      <alignment horizontal="center" vertical="center" wrapText="1"/>
    </xf>
    <xf numFmtId="0" fontId="38" fillId="0" borderId="140" xfId="0" applyFont="1" applyBorder="1" applyAlignment="1">
      <alignment horizontal="center" vertical="center" wrapText="1"/>
    </xf>
    <xf numFmtId="0" fontId="38" fillId="0" borderId="141" xfId="0" applyFont="1" applyBorder="1" applyAlignment="1">
      <alignment horizontal="center" vertical="center" wrapText="1"/>
    </xf>
    <xf numFmtId="0" fontId="38" fillId="0" borderId="142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43" xfId="0" applyFont="1" applyBorder="1" applyAlignment="1">
      <alignment horizontal="center" vertical="center" wrapText="1"/>
    </xf>
    <xf numFmtId="0" fontId="38" fillId="0" borderId="144" xfId="0" applyFont="1" applyBorder="1" applyAlignment="1">
      <alignment horizontal="center" vertical="center" wrapText="1"/>
    </xf>
    <xf numFmtId="0" fontId="38" fillId="0" borderId="145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14" borderId="143" xfId="0" applyFont="1" applyFill="1" applyBorder="1" applyAlignment="1">
      <alignment horizontal="center" vertical="center"/>
    </xf>
    <xf numFmtId="0" fontId="38" fillId="14" borderId="144" xfId="0" applyFont="1" applyFill="1" applyBorder="1" applyAlignment="1">
      <alignment horizontal="center" vertical="center"/>
    </xf>
    <xf numFmtId="0" fontId="38" fillId="19" borderId="145" xfId="0" applyFont="1" applyFill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24" borderId="146" xfId="0" applyFont="1" applyFill="1" applyBorder="1" applyAlignment="1">
      <alignment horizontal="center" vertical="center" wrapText="1"/>
    </xf>
    <xf numFmtId="0" fontId="38" fillId="24" borderId="147" xfId="0" applyFont="1" applyFill="1" applyBorder="1" applyAlignment="1">
      <alignment horizontal="center" vertical="center" wrapText="1"/>
    </xf>
    <xf numFmtId="0" fontId="38" fillId="24" borderId="148" xfId="0" applyFont="1" applyFill="1" applyBorder="1" applyAlignment="1">
      <alignment horizontal="center" vertical="center" wrapText="1"/>
    </xf>
    <xf numFmtId="0" fontId="38" fillId="19" borderId="143" xfId="0" applyFont="1" applyFill="1" applyBorder="1" applyAlignment="1">
      <alignment horizontal="center" vertical="center" wrapText="1"/>
    </xf>
    <xf numFmtId="0" fontId="38" fillId="19" borderId="144" xfId="0" applyFont="1" applyFill="1" applyBorder="1" applyAlignment="1">
      <alignment horizontal="center" vertical="center" wrapText="1"/>
    </xf>
    <xf numFmtId="0" fontId="38" fillId="19" borderId="146" xfId="0" applyFont="1" applyFill="1" applyBorder="1" applyAlignment="1">
      <alignment horizontal="center" vertical="center" wrapText="1"/>
    </xf>
    <xf numFmtId="0" fontId="38" fillId="19" borderId="147" xfId="0" applyFont="1" applyFill="1" applyBorder="1" applyAlignment="1">
      <alignment horizontal="center" vertical="center" wrapText="1"/>
    </xf>
    <xf numFmtId="0" fontId="38" fillId="19" borderId="148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24" borderId="150" xfId="0" applyFont="1" applyFill="1" applyBorder="1" applyAlignment="1">
      <alignment horizontal="center" vertical="center" wrapText="1"/>
    </xf>
    <xf numFmtId="0" fontId="38" fillId="24" borderId="149" xfId="0" applyFont="1" applyFill="1" applyBorder="1" applyAlignment="1">
      <alignment horizontal="center" vertical="center" wrapText="1"/>
    </xf>
    <xf numFmtId="0" fontId="38" fillId="24" borderId="151" xfId="0" applyFont="1" applyFill="1" applyBorder="1" applyAlignment="1">
      <alignment horizontal="center" vertical="center" wrapText="1"/>
    </xf>
    <xf numFmtId="0" fontId="72" fillId="19" borderId="146" xfId="0" applyFont="1" applyFill="1" applyBorder="1" applyAlignment="1">
      <alignment horizontal="center" vertical="center" wrapText="1"/>
    </xf>
    <xf numFmtId="0" fontId="72" fillId="19" borderId="147" xfId="0" applyFont="1" applyFill="1" applyBorder="1" applyAlignment="1">
      <alignment horizontal="center" vertical="center" wrapText="1"/>
    </xf>
    <xf numFmtId="0" fontId="72" fillId="19" borderId="148" xfId="0" applyFont="1" applyFill="1" applyBorder="1" applyAlignment="1">
      <alignment horizontal="center" vertical="center" wrapText="1"/>
    </xf>
    <xf numFmtId="0" fontId="72" fillId="18" borderId="17" xfId="0" applyFont="1" applyFill="1" applyBorder="1" applyAlignment="1">
      <alignment horizontal="center" vertical="center" wrapText="1"/>
    </xf>
    <xf numFmtId="0" fontId="72" fillId="18" borderId="18" xfId="0" applyFont="1" applyFill="1" applyBorder="1" applyAlignment="1">
      <alignment horizontal="center" vertical="center" wrapText="1"/>
    </xf>
    <xf numFmtId="0" fontId="72" fillId="18" borderId="26" xfId="0" applyFont="1" applyFill="1" applyBorder="1" applyAlignment="1">
      <alignment horizontal="center" vertical="center" wrapText="1"/>
    </xf>
    <xf numFmtId="0" fontId="72" fillId="18" borderId="152" xfId="0" applyFont="1" applyFill="1" applyBorder="1" applyAlignment="1">
      <alignment horizontal="center" vertical="center" wrapText="1"/>
    </xf>
    <xf numFmtId="0" fontId="72" fillId="18" borderId="153" xfId="0" applyFont="1" applyFill="1" applyBorder="1" applyAlignment="1">
      <alignment horizontal="center" vertical="center" wrapText="1"/>
    </xf>
    <xf numFmtId="0" fontId="72" fillId="18" borderId="154" xfId="0" applyFont="1" applyFill="1" applyBorder="1" applyAlignment="1">
      <alignment horizontal="center" vertical="center" wrapText="1"/>
    </xf>
    <xf numFmtId="0" fontId="72" fillId="19" borderId="155" xfId="0" applyFont="1" applyFill="1" applyBorder="1" applyAlignment="1">
      <alignment horizontal="center" vertical="center" wrapText="1"/>
    </xf>
    <xf numFmtId="0" fontId="72" fillId="19" borderId="156" xfId="0" applyFont="1" applyFill="1" applyBorder="1" applyAlignment="1">
      <alignment horizontal="center" vertical="center" wrapText="1"/>
    </xf>
    <xf numFmtId="0" fontId="72" fillId="19" borderId="157" xfId="0" applyFont="1" applyFill="1" applyBorder="1" applyAlignment="1">
      <alignment horizontal="center" vertical="center" wrapText="1"/>
    </xf>
    <xf numFmtId="164" fontId="72" fillId="19" borderId="17" xfId="0" applyNumberFormat="1" applyFont="1" applyFill="1" applyBorder="1" applyAlignment="1">
      <alignment horizontal="center" vertical="center" wrapText="1"/>
    </xf>
    <xf numFmtId="164" fontId="72" fillId="19" borderId="18" xfId="0" applyNumberFormat="1" applyFont="1" applyFill="1" applyBorder="1" applyAlignment="1">
      <alignment horizontal="center" vertical="center" wrapText="1"/>
    </xf>
    <xf numFmtId="0" fontId="72" fillId="19" borderId="17" xfId="0" applyFont="1" applyFill="1" applyBorder="1" applyAlignment="1">
      <alignment horizontal="center" vertical="center" wrapText="1"/>
    </xf>
    <xf numFmtId="0" fontId="72" fillId="19" borderId="18" xfId="0" applyFont="1" applyFill="1" applyBorder="1" applyAlignment="1">
      <alignment horizontal="center" vertical="center" wrapText="1"/>
    </xf>
    <xf numFmtId="0" fontId="72" fillId="19" borderId="26" xfId="0" applyFont="1" applyFill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26" xfId="0" applyFont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2" fillId="0" borderId="153" xfId="0" applyFont="1" applyBorder="1" applyAlignment="1">
      <alignment horizontal="center" vertical="center" wrapText="1"/>
    </xf>
    <xf numFmtId="0" fontId="72" fillId="0" borderId="154" xfId="0" applyFont="1" applyBorder="1" applyAlignment="1">
      <alignment horizontal="center" vertical="center" wrapText="1"/>
    </xf>
    <xf numFmtId="0" fontId="72" fillId="19" borderId="152" xfId="0" applyFont="1" applyFill="1" applyBorder="1" applyAlignment="1">
      <alignment horizontal="center" vertical="center" wrapText="1"/>
    </xf>
    <xf numFmtId="0" fontId="72" fillId="19" borderId="153" xfId="0" applyFont="1" applyFill="1" applyBorder="1" applyAlignment="1">
      <alignment horizontal="center" vertical="center" wrapText="1"/>
    </xf>
    <xf numFmtId="0" fontId="72" fillId="19" borderId="154" xfId="0" applyFont="1" applyFill="1" applyBorder="1" applyAlignment="1">
      <alignment horizontal="center" vertical="center" wrapText="1"/>
    </xf>
    <xf numFmtId="0" fontId="38" fillId="0" borderId="155" xfId="0" applyFont="1" applyBorder="1" applyAlignment="1">
      <alignment horizontal="center" vertic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5" xfId="0" applyFont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0" fontId="38" fillId="18" borderId="160" xfId="0" applyFont="1" applyFill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0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8" fillId="0" borderId="163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0" fontId="38" fillId="18" borderId="163" xfId="0" applyFont="1" applyFill="1" applyBorder="1" applyAlignment="1">
      <alignment horizontal="center" vertical="center" wrapText="1"/>
    </xf>
    <xf numFmtId="0" fontId="38" fillId="0" borderId="164" xfId="0" applyFont="1" applyBorder="1" applyAlignment="1">
      <alignment horizontal="center" vertical="center" wrapText="1"/>
    </xf>
    <xf numFmtId="0" fontId="38" fillId="0" borderId="165" xfId="0" applyFont="1" applyBorder="1" applyAlignment="1">
      <alignment horizontal="center" vertical="center" wrapText="1"/>
    </xf>
    <xf numFmtId="0" fontId="38" fillId="0" borderId="166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5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6" xfId="0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109" xfId="0" applyFont="1" applyFill="1" applyBorder="1" applyAlignment="1">
      <alignment horizontal="center" vertical="center" wrapText="1"/>
    </xf>
    <xf numFmtId="0" fontId="38" fillId="0" borderId="110" xfId="0" applyFont="1" applyFill="1" applyBorder="1" applyAlignment="1">
      <alignment horizontal="center" vertical="center" wrapText="1"/>
    </xf>
    <xf numFmtId="0" fontId="38" fillId="0" borderId="124" xfId="0" applyFont="1" applyFill="1" applyBorder="1" applyAlignment="1">
      <alignment horizontal="center" vertical="center" wrapText="1"/>
    </xf>
    <xf numFmtId="0" fontId="38" fillId="0" borderId="125" xfId="0" applyFont="1" applyFill="1" applyBorder="1" applyAlignment="1">
      <alignment horizontal="center" vertical="center" wrapText="1"/>
    </xf>
    <xf numFmtId="0" fontId="38" fillId="0" borderId="126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109" xfId="0" applyFont="1" applyFill="1" applyBorder="1" applyAlignment="1">
      <alignment horizontal="center" vertical="center" wrapText="1"/>
    </xf>
    <xf numFmtId="0" fontId="38" fillId="19" borderId="110" xfId="0" applyFont="1" applyFill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8" borderId="81" xfId="0" applyFont="1" applyFill="1" applyBorder="1" applyAlignment="1">
      <alignment horizontal="center" vertical="center" wrapText="1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8" fillId="18" borderId="76" xfId="0" applyFont="1" applyFill="1" applyBorder="1" applyAlignment="1">
      <alignment horizontal="center" vertical="center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71" fillId="19" borderId="0" xfId="0" applyFont="1" applyFill="1" applyAlignment="1">
      <alignment horizontal="left" wrapText="1"/>
    </xf>
    <xf numFmtId="0" fontId="45" fillId="19" borderId="0" xfId="0" applyFont="1" applyFill="1" applyAlignment="1">
      <alignment horizontal="left" wrapText="1"/>
    </xf>
    <xf numFmtId="0" fontId="38" fillId="0" borderId="102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/>
    </xf>
    <xf numFmtId="0" fontId="38" fillId="14" borderId="86" xfId="0" applyFont="1" applyFill="1" applyBorder="1" applyAlignment="1">
      <alignment horizont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19" borderId="69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0" fontId="36" fillId="14" borderId="16" xfId="0" applyFont="1" applyFill="1" applyBorder="1" applyAlignment="1">
      <alignment horizontal="left" vertical="center"/>
    </xf>
    <xf numFmtId="49" fontId="37" fillId="14" borderId="16" xfId="0" applyNumberFormat="1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7" fillId="17" borderId="27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4" xfId="0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6" fillId="22" borderId="82" xfId="0" applyNumberFormat="1" applyFont="1" applyFill="1" applyBorder="1" applyAlignment="1">
      <alignment horizontal="left" vertical="center"/>
    </xf>
    <xf numFmtId="0" fontId="37" fillId="17" borderId="16" xfId="0" applyFont="1" applyFill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6" fillId="18" borderId="21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0" fontId="31" fillId="17" borderId="29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1" fillId="17" borderId="27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49" fontId="37" fillId="18" borderId="29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2" xfId="0" applyFont="1" applyFill="1" applyBorder="1" applyAlignment="1">
      <alignment horizontal="center" vertical="center" wrapText="1"/>
    </xf>
    <xf numFmtId="0" fontId="36" fillId="14" borderId="61" xfId="0" applyFont="1" applyFill="1" applyBorder="1" applyAlignment="1">
      <alignment horizontal="left" vertical="center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7" fillId="22" borderId="74" xfId="0" applyNumberFormat="1" applyFont="1" applyFill="1" applyBorder="1" applyAlignment="1">
      <alignment horizontal="center" vertical="center"/>
    </xf>
    <xf numFmtId="0" fontId="33" fillId="17" borderId="16" xfId="0" applyFont="1" applyFill="1" applyBorder="1" applyAlignment="1">
      <alignment horizontal="left" vertical="center"/>
    </xf>
    <xf numFmtId="0" fontId="33" fillId="22" borderId="14" xfId="0" applyFont="1" applyFill="1" applyBorder="1" applyAlignment="1">
      <alignment horizontal="left" vertical="center"/>
    </xf>
    <xf numFmtId="0" fontId="33" fillId="22" borderId="73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86" xfId="0" applyFont="1" applyFill="1" applyBorder="1" applyAlignment="1">
      <alignment horizontal="left" vertical="center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94" xfId="0" applyFont="1" applyFill="1" applyBorder="1" applyAlignment="1">
      <alignment horizontal="center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95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left" vertical="center"/>
    </xf>
    <xf numFmtId="0" fontId="33" fillId="14" borderId="86" xfId="0" applyFont="1" applyFill="1" applyBorder="1" applyAlignment="1">
      <alignment horizontal="left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0" fontId="72" fillId="0" borderId="66" xfId="0" applyFont="1" applyBorder="1" applyAlignment="1">
      <alignment horizontal="center" vertical="center" wrapText="1"/>
    </xf>
    <xf numFmtId="0" fontId="72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0" fontId="33" fillId="17" borderId="73" xfId="0" applyFont="1" applyFill="1" applyBorder="1" applyAlignment="1">
      <alignment horizontal="left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3" fillId="22" borderId="16" xfId="0" applyFont="1" applyFill="1" applyBorder="1" applyAlignment="1">
      <alignment horizontal="left" vertical="center"/>
    </xf>
    <xf numFmtId="49" fontId="31" fillId="22" borderId="54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74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86" xfId="0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49" fontId="31" fillId="17" borderId="54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96" xfId="0" applyFont="1" applyFill="1" applyBorder="1" applyAlignment="1">
      <alignment horizontal="center" vertical="center" wrapText="1"/>
    </xf>
    <xf numFmtId="0" fontId="37" fillId="20" borderId="14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49" fontId="33" fillId="19" borderId="16" xfId="0" applyNumberFormat="1" applyFont="1" applyFill="1" applyBorder="1" applyAlignment="1">
      <alignment horizontal="left" vertical="center" wrapText="1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49" fontId="31" fillId="20" borderId="16" xfId="0" applyNumberFormat="1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0" fontId="31" fillId="20" borderId="29" xfId="0" applyFont="1" applyFill="1" applyBorder="1" applyAlignment="1">
      <alignment horizontal="center" vertical="center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0" fontId="0" fillId="19" borderId="0" xfId="0" applyFill="1" applyAlignment="1">
      <alignment horizontal="center"/>
    </xf>
    <xf numFmtId="0" fontId="38" fillId="0" borderId="6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2" fillId="18" borderId="80" xfId="0" applyFont="1" applyFill="1" applyBorder="1" applyAlignment="1">
      <alignment horizontal="center" vertical="center" wrapText="1"/>
    </xf>
    <xf numFmtId="0" fontId="72" fillId="18" borderId="99" xfId="0" applyFont="1" applyFill="1" applyBorder="1" applyAlignment="1">
      <alignment horizontal="center" vertical="center" wrapText="1"/>
    </xf>
    <xf numFmtId="0" fontId="38" fillId="18" borderId="63" xfId="0" applyFont="1" applyFill="1" applyBorder="1" applyAlignment="1">
      <alignment horizontal="center" vertical="center" wrapText="1"/>
    </xf>
    <xf numFmtId="0" fontId="72" fillId="19" borderId="7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8" fillId="18" borderId="80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38" fillId="18" borderId="111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72" fillId="0" borderId="80" xfId="0" applyFont="1" applyBorder="1" applyAlignment="1">
      <alignment horizontal="center" vertical="center" wrapText="1"/>
    </xf>
    <xf numFmtId="0" fontId="72" fillId="0" borderId="99" xfId="0" applyFont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6" fillId="16" borderId="16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4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0" fontId="38" fillId="0" borderId="77" xfId="0" applyFont="1" applyBorder="1" applyAlignment="1">
      <alignment horizontal="center" vertical="center" wrapText="1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7" fillId="16" borderId="88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33" xfId="0" applyFont="1" applyFill="1" applyBorder="1" applyAlignment="1">
      <alignment horizontal="center" vertical="center"/>
    </xf>
    <xf numFmtId="49" fontId="35" fillId="15" borderId="51" xfId="0" applyNumberFormat="1" applyFont="1" applyFill="1" applyBorder="1" applyAlignment="1">
      <alignment horizontal="center" wrapText="1"/>
    </xf>
    <xf numFmtId="49" fontId="33" fillId="20" borderId="86" xfId="0" applyNumberFormat="1" applyFont="1" applyFill="1" applyBorder="1" applyAlignment="1">
      <alignment horizontal="left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 wrapText="1"/>
    </xf>
    <xf numFmtId="0" fontId="38" fillId="0" borderId="102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81" xfId="0" applyFont="1" applyFill="1" applyBorder="1" applyAlignment="1">
      <alignment horizontal="center" vertical="center" wrapText="1"/>
    </xf>
    <xf numFmtId="49" fontId="33" fillId="19" borderId="14" xfId="0" applyNumberFormat="1" applyFont="1" applyFill="1" applyBorder="1" applyAlignment="1">
      <alignment horizontal="left" vertical="center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65" xfId="0" applyFont="1" applyFill="1" applyBorder="1" applyAlignment="1">
      <alignment horizontal="center" vertical="center" wrapText="1"/>
    </xf>
    <xf numFmtId="49" fontId="31" fillId="20" borderId="8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1" fontId="38" fillId="19" borderId="52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0" fontId="38" fillId="18" borderId="167" xfId="0" applyFont="1" applyFill="1" applyBorder="1" applyAlignment="1">
      <alignment horizontal="center" vertical="center" wrapText="1"/>
    </xf>
    <xf numFmtId="0" fontId="38" fillId="0" borderId="77" xfId="0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7" fillId="20" borderId="88" xfId="0" applyNumberFormat="1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3" xfId="0" applyFont="1" applyFill="1" applyBorder="1" applyAlignment="1">
      <alignment horizontal="center" vertical="center"/>
    </xf>
    <xf numFmtId="0" fontId="37" fillId="22" borderId="14" xfId="0" applyFont="1" applyFill="1" applyBorder="1" applyAlignment="1">
      <alignment horizontal="center" vertical="center"/>
    </xf>
    <xf numFmtId="0" fontId="38" fillId="0" borderId="96" xfId="0" applyFont="1" applyFill="1" applyBorder="1" applyAlignment="1">
      <alignment horizontal="center" vertical="center" wrapText="1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0" fontId="35" fillId="15" borderId="75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 wrapText="1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1" fillId="22" borderId="75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33" fillId="20" borderId="86" xfId="0" applyFont="1" applyFill="1" applyBorder="1" applyAlignment="1">
      <alignment horizontal="left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7" fillId="20" borderId="90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0" fontId="38" fillId="0" borderId="111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0" fontId="33" fillId="22" borderId="82" xfId="0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6" fillId="18" borderId="30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7" fillId="19" borderId="75" xfId="0" applyNumberFormat="1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1" fillId="19" borderId="73" xfId="0" applyNumberFormat="1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1" fillId="14" borderId="75" xfId="0" applyFont="1" applyFill="1" applyBorder="1" applyAlignment="1">
      <alignment horizontal="center" vertical="center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49" fontId="33" fillId="22" borderId="82" xfId="0" applyNumberFormat="1" applyFont="1" applyFill="1" applyBorder="1" applyAlignment="1">
      <alignment horizontal="left" vertical="center"/>
    </xf>
    <xf numFmtId="0" fontId="31" fillId="17" borderId="14" xfId="0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wrapText="1"/>
    </xf>
    <xf numFmtId="0" fontId="36" fillId="18" borderId="86" xfId="0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4" xfId="0" applyFont="1" applyFill="1" applyBorder="1" applyAlignment="1">
      <alignment horizontal="center" vertical="center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49" fontId="36" fillId="20" borderId="82" xfId="0" applyNumberFormat="1" applyFont="1" applyFill="1" applyBorder="1" applyAlignment="1">
      <alignment horizontal="left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4" xfId="0" applyNumberFormat="1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/>
    </xf>
    <xf numFmtId="0" fontId="38" fillId="19" borderId="65" xfId="0" applyFont="1" applyFill="1" applyBorder="1" applyAlignment="1">
      <alignment horizontal="center" vertical="center" wrapText="1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0" fontId="31" fillId="17" borderId="21" xfId="0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4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16" fontId="37" fillId="18" borderId="35" xfId="0" applyNumberFormat="1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1" fontId="25" fillId="20" borderId="14" xfId="0" applyNumberFormat="1" applyFont="1" applyFill="1" applyBorder="1" applyAlignment="1">
      <alignment horizontal="center" vertical="center"/>
    </xf>
    <xf numFmtId="1" fontId="25" fillId="20" borderId="86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1" fontId="25" fillId="20" borderId="12" xfId="0" applyNumberFormat="1" applyFont="1" applyFill="1" applyBorder="1" applyAlignment="1">
      <alignment horizontal="center" vertical="center"/>
    </xf>
    <xf numFmtId="1" fontId="25" fillId="20" borderId="88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16" fontId="37" fillId="17" borderId="43" xfId="0" applyNumberFormat="1" applyFont="1" applyFill="1" applyBorder="1" applyAlignment="1">
      <alignment horizontal="center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16" xfId="0" applyNumberFormat="1" applyFont="1" applyFill="1" applyBorder="1" applyAlignment="1">
      <alignment horizontal="center" vertical="center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60" fillId="19" borderId="0" xfId="0" applyFont="1" applyFill="1" applyAlignment="1">
      <alignment horizontal="left" vertical="center"/>
    </xf>
    <xf numFmtId="49" fontId="31" fillId="17" borderId="27" xfId="0" applyNumberFormat="1" applyFont="1" applyFill="1" applyBorder="1" applyAlignment="1">
      <alignment horizontal="center" vertical="center"/>
    </xf>
    <xf numFmtId="49" fontId="31" fillId="17" borderId="88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16" fontId="37" fillId="17" borderId="30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" fontId="38" fillId="19" borderId="52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0" fontId="39" fillId="14" borderId="0" xfId="0" applyFont="1" applyFill="1" applyAlignment="1">
      <alignment horizont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72" fillId="19" borderId="102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72" fillId="19" borderId="70" xfId="0" applyFont="1" applyFill="1" applyBorder="1" applyAlignment="1">
      <alignment horizontal="center" vertical="center" wrapText="1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4" xfId="0" applyFont="1" applyFill="1" applyBorder="1" applyAlignment="1">
      <alignment horizontal="center" vertical="center"/>
    </xf>
    <xf numFmtId="0" fontId="38" fillId="18" borderId="20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101" xfId="0" applyFont="1" applyFill="1" applyBorder="1" applyAlignment="1">
      <alignment horizontal="center" vertical="center" wrapText="1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72" fillId="19" borderId="64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37" fillId="20" borderId="73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0" fontId="38" fillId="18" borderId="102" xfId="0" applyFont="1" applyFill="1" applyBorder="1" applyAlignment="1">
      <alignment horizontal="center" vertical="center" wrapText="1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5" fillId="15" borderId="10" xfId="0" applyFont="1" applyFill="1" applyBorder="1" applyAlignment="1">
      <alignment horizontal="center" vertical="center" wrapText="1"/>
    </xf>
    <xf numFmtId="0" fontId="37" fillId="20" borderId="9" xfId="0" applyFont="1" applyFill="1" applyBorder="1" applyAlignment="1">
      <alignment horizontal="center" vertical="center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0" fontId="38" fillId="14" borderId="0" xfId="0" applyFont="1" applyFill="1" applyBorder="1" applyAlignment="1">
      <alignment horizontal="center" vertical="center"/>
    </xf>
    <xf numFmtId="49" fontId="33" fillId="19" borderId="21" xfId="0" applyNumberFormat="1" applyFont="1" applyFill="1" applyBorder="1" applyAlignment="1">
      <alignment horizontal="left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7" xfId="0" applyFont="1" applyFill="1" applyBorder="1" applyAlignment="1">
      <alignment horizontal="center" vertical="center"/>
    </xf>
    <xf numFmtId="49" fontId="31" fillId="19" borderId="21" xfId="0" applyNumberFormat="1" applyFont="1" applyFill="1" applyBorder="1" applyAlignment="1">
      <alignment horizontal="center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6" fillId="14" borderId="34" xfId="0" applyFont="1" applyFill="1" applyBorder="1" applyAlignment="1">
      <alignment horizontal="left" vertical="center"/>
    </xf>
    <xf numFmtId="0" fontId="31" fillId="14" borderId="59" xfId="0" applyFont="1" applyFill="1" applyBorder="1" applyAlignment="1">
      <alignment horizontal="center" vertical="center"/>
    </xf>
    <xf numFmtId="0" fontId="31" fillId="14" borderId="57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72" fillId="19" borderId="80" xfId="0" applyFont="1" applyFill="1" applyBorder="1" applyAlignment="1">
      <alignment horizontal="center" vertical="center" wrapText="1"/>
    </xf>
    <xf numFmtId="0" fontId="72" fillId="19" borderId="99" xfId="0" applyFont="1" applyFill="1" applyBorder="1" applyAlignment="1">
      <alignment horizontal="center" vertical="center" wrapText="1"/>
    </xf>
    <xf numFmtId="49" fontId="36" fillId="23" borderId="16" xfId="0" applyNumberFormat="1" applyFont="1" applyFill="1" applyBorder="1" applyAlignment="1">
      <alignment horizontal="left" vertical="center"/>
    </xf>
    <xf numFmtId="0" fontId="38" fillId="19" borderId="118" xfId="0" applyFont="1" applyFill="1" applyBorder="1" applyAlignment="1">
      <alignment horizontal="center" vertical="center" wrapText="1"/>
    </xf>
    <xf numFmtId="0" fontId="38" fillId="19" borderId="119" xfId="0" applyFont="1" applyFill="1" applyBorder="1" applyAlignment="1">
      <alignment horizontal="center" vertical="center" wrapText="1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0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108947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D11" sqref="D11:D12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6" width="12.28515625" customWidth="1"/>
    <col min="7" max="8" width="11.28515625" customWidth="1"/>
    <col min="9" max="15" width="12.5703125" customWidth="1"/>
    <col min="16" max="16" width="9.28515625" style="89"/>
    <col min="17" max="17" width="9.28515625" style="179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561"/>
      <c r="Q2" s="561"/>
      <c r="R2" s="561"/>
      <c r="S2" s="561"/>
      <c r="T2" s="561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561"/>
      <c r="Q3" s="561"/>
      <c r="R3" s="561"/>
      <c r="S3" s="561"/>
      <c r="T3" s="561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47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664" t="s">
        <v>2</v>
      </c>
      <c r="F6" s="665"/>
      <c r="G6" s="666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577" t="s">
        <v>7</v>
      </c>
      <c r="J7" s="578"/>
      <c r="K7" s="578"/>
      <c r="L7" s="578"/>
      <c r="M7" s="578"/>
      <c r="N7" s="578"/>
      <c r="O7" s="579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572"/>
      <c r="B8" s="575"/>
      <c r="C8" s="575"/>
      <c r="D8" s="10" t="s">
        <v>8</v>
      </c>
      <c r="E8" s="11" t="s">
        <v>9</v>
      </c>
      <c r="F8" s="11" t="s">
        <v>10</v>
      </c>
      <c r="G8" s="12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573"/>
      <c r="B9" s="576"/>
      <c r="C9" s="576"/>
      <c r="D9" s="17" t="s">
        <v>20</v>
      </c>
      <c r="E9" s="18" t="s">
        <v>21</v>
      </c>
      <c r="F9" s="19" t="s">
        <v>22</v>
      </c>
      <c r="G9" s="20" t="s">
        <v>23</v>
      </c>
      <c r="H9" s="57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667" t="s">
        <v>31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7" s="2" customFormat="1" ht="18" customHeight="1" x14ac:dyDescent="0.25">
      <c r="A11" s="592" t="s">
        <v>32</v>
      </c>
      <c r="B11" s="584" t="s">
        <v>33</v>
      </c>
      <c r="C11" s="559" t="s">
        <v>34</v>
      </c>
      <c r="D11" s="487">
        <v>2060</v>
      </c>
      <c r="E11" s="489">
        <v>2060</v>
      </c>
      <c r="F11" s="489">
        <v>2060</v>
      </c>
      <c r="G11" s="489">
        <v>2060</v>
      </c>
      <c r="H11" s="481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84"/>
      <c r="R11" s="284"/>
    </row>
    <row r="12" spans="1:27" s="2" customFormat="1" ht="18.75" customHeight="1" thickBot="1" x14ac:dyDescent="0.3">
      <c r="A12" s="593"/>
      <c r="B12" s="585"/>
      <c r="C12" s="560"/>
      <c r="D12" s="488"/>
      <c r="E12" s="490"/>
      <c r="F12" s="490"/>
      <c r="G12" s="490"/>
      <c r="H12" s="482"/>
      <c r="I12" s="443">
        <v>4620</v>
      </c>
      <c r="J12" s="444">
        <v>4650</v>
      </c>
      <c r="K12" s="444">
        <v>4660</v>
      </c>
      <c r="L12" s="444">
        <v>4710</v>
      </c>
      <c r="M12" s="444">
        <v>4790</v>
      </c>
      <c r="N12" s="444">
        <v>4810</v>
      </c>
      <c r="O12" s="445">
        <v>4820</v>
      </c>
      <c r="P12" s="16"/>
      <c r="Q12" s="284"/>
      <c r="R12" s="284"/>
    </row>
    <row r="13" spans="1:27" s="2" customFormat="1" ht="18.75" customHeight="1" x14ac:dyDescent="0.25">
      <c r="A13" s="483" t="s">
        <v>35</v>
      </c>
      <c r="B13" s="586" t="s">
        <v>33</v>
      </c>
      <c r="C13" s="671" t="s">
        <v>34</v>
      </c>
      <c r="D13" s="473" t="s">
        <v>310</v>
      </c>
      <c r="E13" s="473" t="s">
        <v>310</v>
      </c>
      <c r="F13" s="473" t="s">
        <v>310</v>
      </c>
      <c r="G13" s="473" t="s">
        <v>310</v>
      </c>
      <c r="H13" s="474" t="s">
        <v>310</v>
      </c>
      <c r="I13" s="180" t="s">
        <v>310</v>
      </c>
      <c r="J13" s="163" t="s">
        <v>310</v>
      </c>
      <c r="K13" s="163" t="s">
        <v>310</v>
      </c>
      <c r="L13" s="163" t="s">
        <v>310</v>
      </c>
      <c r="M13" s="163" t="s">
        <v>310</v>
      </c>
      <c r="N13" s="163" t="s">
        <v>310</v>
      </c>
      <c r="O13" s="164" t="s">
        <v>310</v>
      </c>
      <c r="P13" s="16"/>
      <c r="Q13" s="737"/>
      <c r="R13" s="285"/>
    </row>
    <row r="14" spans="1:27" s="2" customFormat="1" ht="18.75" customHeight="1" thickBot="1" x14ac:dyDescent="0.3">
      <c r="A14" s="483"/>
      <c r="B14" s="586"/>
      <c r="C14" s="672"/>
      <c r="D14" s="473"/>
      <c r="E14" s="473"/>
      <c r="F14" s="473"/>
      <c r="G14" s="473"/>
      <c r="H14" s="474"/>
      <c r="I14" s="446" t="s">
        <v>310</v>
      </c>
      <c r="J14" s="447" t="s">
        <v>310</v>
      </c>
      <c r="K14" s="447" t="s">
        <v>310</v>
      </c>
      <c r="L14" s="447" t="s">
        <v>310</v>
      </c>
      <c r="M14" s="447" t="s">
        <v>310</v>
      </c>
      <c r="N14" s="447" t="s">
        <v>310</v>
      </c>
      <c r="O14" s="448" t="s">
        <v>310</v>
      </c>
      <c r="P14" s="16"/>
      <c r="Q14" s="737"/>
      <c r="R14" s="285"/>
      <c r="S14" s="495"/>
    </row>
    <row r="15" spans="1:27" s="2" customFormat="1" ht="18.75" customHeight="1" x14ac:dyDescent="0.25">
      <c r="A15" s="592" t="s">
        <v>36</v>
      </c>
      <c r="B15" s="596" t="s">
        <v>37</v>
      </c>
      <c r="C15" s="590" t="s">
        <v>34</v>
      </c>
      <c r="D15" s="487">
        <v>790</v>
      </c>
      <c r="E15" s="489">
        <v>790</v>
      </c>
      <c r="F15" s="489">
        <v>790</v>
      </c>
      <c r="G15" s="489">
        <v>790</v>
      </c>
      <c r="H15" s="481">
        <v>790</v>
      </c>
      <c r="I15" s="190">
        <v>20.100000000000001</v>
      </c>
      <c r="J15" s="189">
        <v>20.2</v>
      </c>
      <c r="K15" s="189">
        <v>20.399999999999999</v>
      </c>
      <c r="L15" s="189">
        <v>21.5</v>
      </c>
      <c r="M15" s="189">
        <v>21.6</v>
      </c>
      <c r="N15" s="189">
        <v>22.1</v>
      </c>
      <c r="O15" s="191">
        <v>22.3</v>
      </c>
      <c r="P15" s="16"/>
      <c r="Q15" s="119"/>
      <c r="S15" s="495"/>
    </row>
    <row r="16" spans="1:27" s="2" customFormat="1" ht="18.75" customHeight="1" thickBot="1" x14ac:dyDescent="0.3">
      <c r="A16" s="593"/>
      <c r="B16" s="597"/>
      <c r="C16" s="591"/>
      <c r="D16" s="488"/>
      <c r="E16" s="490"/>
      <c r="F16" s="490"/>
      <c r="G16" s="490"/>
      <c r="H16" s="482"/>
      <c r="I16" s="327">
        <v>5350</v>
      </c>
      <c r="J16" s="328">
        <v>5350</v>
      </c>
      <c r="K16" s="328">
        <v>5350</v>
      </c>
      <c r="L16" s="328">
        <v>5350</v>
      </c>
      <c r="M16" s="328">
        <v>5370</v>
      </c>
      <c r="N16" s="328">
        <v>5390</v>
      </c>
      <c r="O16" s="329">
        <v>5420</v>
      </c>
      <c r="P16" s="16"/>
      <c r="Q16" s="119"/>
      <c r="S16" s="495"/>
    </row>
    <row r="17" spans="1:19" s="2" customFormat="1" ht="18.75" customHeight="1" x14ac:dyDescent="0.25">
      <c r="A17" s="483" t="s">
        <v>38</v>
      </c>
      <c r="B17" s="493" t="s">
        <v>37</v>
      </c>
      <c r="C17" s="589" t="s">
        <v>34</v>
      </c>
      <c r="D17" s="473">
        <v>830</v>
      </c>
      <c r="E17" s="473">
        <v>830</v>
      </c>
      <c r="F17" s="473">
        <v>860</v>
      </c>
      <c r="G17" s="473">
        <v>860</v>
      </c>
      <c r="H17" s="474">
        <v>860</v>
      </c>
      <c r="I17" s="168">
        <v>16.899999999999999</v>
      </c>
      <c r="J17" s="162">
        <v>17.2</v>
      </c>
      <c r="K17" s="162">
        <v>17.3</v>
      </c>
      <c r="L17" s="162">
        <v>17.899999999999999</v>
      </c>
      <c r="M17" s="162">
        <v>18.5</v>
      </c>
      <c r="N17" s="162">
        <v>19.5</v>
      </c>
      <c r="O17" s="169">
        <v>21.2</v>
      </c>
      <c r="P17" s="16"/>
      <c r="Q17" s="119"/>
      <c r="S17" s="495"/>
    </row>
    <row r="18" spans="1:19" s="2" customFormat="1" ht="18.75" customHeight="1" thickBot="1" x14ac:dyDescent="0.3">
      <c r="A18" s="483"/>
      <c r="B18" s="493"/>
      <c r="C18" s="589"/>
      <c r="D18" s="473"/>
      <c r="E18" s="473"/>
      <c r="F18" s="473"/>
      <c r="G18" s="473"/>
      <c r="H18" s="474"/>
      <c r="I18" s="330">
        <v>4050</v>
      </c>
      <c r="J18" s="331">
        <v>4110</v>
      </c>
      <c r="K18" s="331">
        <v>4140</v>
      </c>
      <c r="L18" s="331">
        <v>4310</v>
      </c>
      <c r="M18" s="331">
        <v>4420</v>
      </c>
      <c r="N18" s="331">
        <v>4510</v>
      </c>
      <c r="O18" s="332">
        <v>5120</v>
      </c>
      <c r="P18" s="16"/>
      <c r="Q18" s="119"/>
    </row>
    <row r="19" spans="1:19" s="2" customFormat="1" ht="18.75" customHeight="1" x14ac:dyDescent="0.25">
      <c r="A19" s="592" t="s">
        <v>39</v>
      </c>
      <c r="B19" s="596" t="s">
        <v>40</v>
      </c>
      <c r="C19" s="584" t="s">
        <v>34</v>
      </c>
      <c r="D19" s="487">
        <v>790</v>
      </c>
      <c r="E19" s="489">
        <v>790</v>
      </c>
      <c r="F19" s="489">
        <v>1050</v>
      </c>
      <c r="G19" s="489">
        <v>1050</v>
      </c>
      <c r="H19" s="481">
        <v>1050</v>
      </c>
      <c r="I19" s="167">
        <v>14.3</v>
      </c>
      <c r="J19" s="165">
        <v>14.6</v>
      </c>
      <c r="K19" s="165">
        <v>14.5</v>
      </c>
      <c r="L19" s="165">
        <v>15.2</v>
      </c>
      <c r="M19" s="165">
        <v>15.3</v>
      </c>
      <c r="N19" s="165">
        <v>15.6</v>
      </c>
      <c r="O19" s="166">
        <v>16.100000000000001</v>
      </c>
      <c r="P19" s="16"/>
      <c r="Q19" s="119"/>
    </row>
    <row r="20" spans="1:19" s="2" customFormat="1" ht="18.75" customHeight="1" thickBot="1" x14ac:dyDescent="0.3">
      <c r="A20" s="687"/>
      <c r="B20" s="708"/>
      <c r="C20" s="682"/>
      <c r="D20" s="488"/>
      <c r="E20" s="490"/>
      <c r="F20" s="490"/>
      <c r="G20" s="490"/>
      <c r="H20" s="482"/>
      <c r="I20" s="327">
        <v>3890</v>
      </c>
      <c r="J20" s="328">
        <v>3890</v>
      </c>
      <c r="K20" s="328">
        <v>3890</v>
      </c>
      <c r="L20" s="328">
        <v>3890</v>
      </c>
      <c r="M20" s="328">
        <v>3960</v>
      </c>
      <c r="N20" s="328">
        <v>4000</v>
      </c>
      <c r="O20" s="329">
        <v>4050</v>
      </c>
      <c r="P20" s="16"/>
      <c r="Q20" s="119"/>
    </row>
    <row r="21" spans="1:19" s="2" customFormat="1" ht="18.75" customHeight="1" x14ac:dyDescent="0.25">
      <c r="A21" s="483" t="s">
        <v>41</v>
      </c>
      <c r="B21" s="587" t="s">
        <v>42</v>
      </c>
      <c r="C21" s="671" t="s">
        <v>34</v>
      </c>
      <c r="D21" s="485">
        <v>1010</v>
      </c>
      <c r="E21" s="485">
        <v>1010</v>
      </c>
      <c r="F21" s="485">
        <v>1830</v>
      </c>
      <c r="G21" s="485">
        <v>1830</v>
      </c>
      <c r="H21" s="567">
        <v>1830</v>
      </c>
      <c r="I21" s="181">
        <v>24.1</v>
      </c>
      <c r="J21" s="175">
        <v>24.4</v>
      </c>
      <c r="K21" s="175">
        <v>24.6</v>
      </c>
      <c r="L21" s="175">
        <v>25.8</v>
      </c>
      <c r="M21" s="175">
        <v>26.1</v>
      </c>
      <c r="N21" s="175">
        <v>27.099999999999998</v>
      </c>
      <c r="O21" s="176">
        <v>29.299999999999997</v>
      </c>
      <c r="P21" s="16"/>
      <c r="Q21" s="119"/>
    </row>
    <row r="22" spans="1:19" s="2" customFormat="1" ht="18.75" customHeight="1" thickBot="1" x14ac:dyDescent="0.3">
      <c r="A22" s="483"/>
      <c r="B22" s="588"/>
      <c r="C22" s="672"/>
      <c r="D22" s="486"/>
      <c r="E22" s="486"/>
      <c r="F22" s="486"/>
      <c r="G22" s="486"/>
      <c r="H22" s="568"/>
      <c r="I22" s="468">
        <v>6025</v>
      </c>
      <c r="J22" s="469">
        <v>6100</v>
      </c>
      <c r="K22" s="469">
        <v>6150</v>
      </c>
      <c r="L22" s="469">
        <v>6450</v>
      </c>
      <c r="M22" s="469">
        <v>6525</v>
      </c>
      <c r="N22" s="469">
        <v>6774.9999999999991</v>
      </c>
      <c r="O22" s="470">
        <v>7324.9999999999991</v>
      </c>
      <c r="P22" s="16"/>
      <c r="Q22" s="119"/>
    </row>
    <row r="23" spans="1:19" s="23" customFormat="1" ht="18.75" customHeight="1" x14ac:dyDescent="0.25">
      <c r="A23" s="592" t="s">
        <v>43</v>
      </c>
      <c r="B23" s="584" t="s">
        <v>37</v>
      </c>
      <c r="C23" s="590" t="s">
        <v>34</v>
      </c>
      <c r="D23" s="487">
        <v>730</v>
      </c>
      <c r="E23" s="489">
        <v>830</v>
      </c>
      <c r="F23" s="489">
        <v>1160</v>
      </c>
      <c r="G23" s="489">
        <v>1450</v>
      </c>
      <c r="H23" s="481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687"/>
      <c r="B24" s="707"/>
      <c r="C24" s="591"/>
      <c r="D24" s="488"/>
      <c r="E24" s="490"/>
      <c r="F24" s="490"/>
      <c r="G24" s="490"/>
      <c r="H24" s="482"/>
      <c r="I24" s="327">
        <v>6920</v>
      </c>
      <c r="J24" s="328">
        <v>6920</v>
      </c>
      <c r="K24" s="328">
        <v>7170</v>
      </c>
      <c r="L24" s="328">
        <v>7170</v>
      </c>
      <c r="M24" s="328">
        <v>7470</v>
      </c>
      <c r="N24" s="328">
        <v>7770</v>
      </c>
      <c r="O24" s="329">
        <v>8020</v>
      </c>
      <c r="P24" s="25"/>
      <c r="Q24" s="120"/>
    </row>
    <row r="25" spans="1:19" s="2" customFormat="1" ht="18.75" customHeight="1" x14ac:dyDescent="0.25">
      <c r="A25" s="691" t="s">
        <v>44</v>
      </c>
      <c r="B25" s="685" t="s">
        <v>45</v>
      </c>
      <c r="C25" s="706" t="s">
        <v>34</v>
      </c>
      <c r="D25" s="473">
        <v>480</v>
      </c>
      <c r="E25" s="473">
        <v>610</v>
      </c>
      <c r="F25" s="473">
        <v>730</v>
      </c>
      <c r="G25" s="473">
        <v>770</v>
      </c>
      <c r="H25" s="474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691"/>
      <c r="B26" s="685"/>
      <c r="C26" s="706"/>
      <c r="D26" s="473"/>
      <c r="E26" s="473"/>
      <c r="F26" s="473"/>
      <c r="G26" s="473"/>
      <c r="H26" s="474"/>
      <c r="I26" s="330">
        <v>3910</v>
      </c>
      <c r="J26" s="331">
        <v>3960</v>
      </c>
      <c r="K26" s="331">
        <v>3980</v>
      </c>
      <c r="L26" s="331">
        <v>4060</v>
      </c>
      <c r="M26" s="331">
        <v>4080</v>
      </c>
      <c r="N26" s="331">
        <v>4140</v>
      </c>
      <c r="O26" s="332">
        <v>4330</v>
      </c>
      <c r="Q26" s="119"/>
    </row>
    <row r="27" spans="1:19" s="23" customFormat="1" ht="18.75" customHeight="1" x14ac:dyDescent="0.25">
      <c r="A27" s="592" t="s">
        <v>46</v>
      </c>
      <c r="B27" s="603" t="s">
        <v>42</v>
      </c>
      <c r="C27" s="676" t="s">
        <v>34</v>
      </c>
      <c r="D27" s="487">
        <v>2210</v>
      </c>
      <c r="E27" s="489">
        <v>2210</v>
      </c>
      <c r="F27" s="489">
        <v>2210</v>
      </c>
      <c r="G27" s="489">
        <v>2210</v>
      </c>
      <c r="H27" s="481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687"/>
      <c r="B28" s="709"/>
      <c r="C28" s="677"/>
      <c r="D28" s="488"/>
      <c r="E28" s="490"/>
      <c r="F28" s="490"/>
      <c r="G28" s="490"/>
      <c r="H28" s="482"/>
      <c r="I28" s="327">
        <v>5540</v>
      </c>
      <c r="J28" s="328">
        <v>5590</v>
      </c>
      <c r="K28" s="328">
        <v>5670</v>
      </c>
      <c r="L28" s="328">
        <v>5750</v>
      </c>
      <c r="M28" s="328">
        <v>5880</v>
      </c>
      <c r="N28" s="328">
        <v>6120</v>
      </c>
      <c r="O28" s="329">
        <v>6140</v>
      </c>
      <c r="P28" s="25"/>
      <c r="Q28" s="120"/>
    </row>
    <row r="29" spans="1:19" s="23" customFormat="1" ht="18.75" customHeight="1" x14ac:dyDescent="0.25">
      <c r="A29" s="694" t="s">
        <v>44</v>
      </c>
      <c r="B29" s="493" t="s">
        <v>33</v>
      </c>
      <c r="C29" s="688" t="s">
        <v>47</v>
      </c>
      <c r="D29" s="535">
        <v>1290</v>
      </c>
      <c r="E29" s="473">
        <v>1290</v>
      </c>
      <c r="F29" s="473">
        <v>1290</v>
      </c>
      <c r="G29" s="473">
        <v>1290</v>
      </c>
      <c r="H29" s="474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694"/>
      <c r="B30" s="493"/>
      <c r="C30" s="688"/>
      <c r="D30" s="535"/>
      <c r="E30" s="473"/>
      <c r="F30" s="473"/>
      <c r="G30" s="473"/>
      <c r="H30" s="474"/>
      <c r="I30" s="330">
        <v>3910</v>
      </c>
      <c r="J30" s="331">
        <v>3960</v>
      </c>
      <c r="K30" s="331">
        <v>3980</v>
      </c>
      <c r="L30" s="331">
        <v>4060</v>
      </c>
      <c r="M30" s="331">
        <v>4080</v>
      </c>
      <c r="N30" s="331">
        <v>4140</v>
      </c>
      <c r="O30" s="332">
        <v>4330</v>
      </c>
      <c r="P30" s="25"/>
      <c r="Q30" s="120"/>
    </row>
    <row r="31" spans="1:19" s="23" customFormat="1" ht="18.75" customHeight="1" x14ac:dyDescent="0.25">
      <c r="A31" s="592" t="s">
        <v>48</v>
      </c>
      <c r="B31" s="596" t="s">
        <v>42</v>
      </c>
      <c r="C31" s="584" t="s">
        <v>34</v>
      </c>
      <c r="D31" s="487">
        <v>530</v>
      </c>
      <c r="E31" s="489">
        <v>660</v>
      </c>
      <c r="F31" s="489">
        <v>790</v>
      </c>
      <c r="G31" s="489">
        <v>860</v>
      </c>
      <c r="H31" s="481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687"/>
      <c r="B32" s="708"/>
      <c r="C32" s="682"/>
      <c r="D32" s="488"/>
      <c r="E32" s="490"/>
      <c r="F32" s="490"/>
      <c r="G32" s="490"/>
      <c r="H32" s="482"/>
      <c r="I32" s="327">
        <v>3270</v>
      </c>
      <c r="J32" s="328">
        <v>3280</v>
      </c>
      <c r="K32" s="328">
        <v>3300</v>
      </c>
      <c r="L32" s="328">
        <v>3320</v>
      </c>
      <c r="M32" s="328">
        <v>3430</v>
      </c>
      <c r="N32" s="328">
        <v>3490</v>
      </c>
      <c r="O32" s="329">
        <v>3670</v>
      </c>
      <c r="P32" s="25"/>
      <c r="Q32" s="120"/>
    </row>
    <row r="33" spans="1:21" s="2" customFormat="1" ht="18.75" customHeight="1" x14ac:dyDescent="0.25">
      <c r="A33" s="483" t="s">
        <v>49</v>
      </c>
      <c r="B33" s="586" t="s">
        <v>42</v>
      </c>
      <c r="C33" s="671" t="s">
        <v>34</v>
      </c>
      <c r="D33" s="473">
        <v>1210</v>
      </c>
      <c r="E33" s="473">
        <v>1210</v>
      </c>
      <c r="F33" s="473">
        <v>1210</v>
      </c>
      <c r="G33" s="473">
        <v>1210</v>
      </c>
      <c r="H33" s="474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84"/>
      <c r="B34" s="657"/>
      <c r="C34" s="679"/>
      <c r="D34" s="473"/>
      <c r="E34" s="473"/>
      <c r="F34" s="473"/>
      <c r="G34" s="473"/>
      <c r="H34" s="474"/>
      <c r="I34" s="330">
        <v>2420</v>
      </c>
      <c r="J34" s="331">
        <v>2500</v>
      </c>
      <c r="K34" s="331">
        <v>2540</v>
      </c>
      <c r="L34" s="331">
        <v>2550</v>
      </c>
      <c r="M34" s="331">
        <v>2620</v>
      </c>
      <c r="N34" s="331">
        <v>2640</v>
      </c>
      <c r="O34" s="332">
        <v>2650</v>
      </c>
      <c r="P34" s="16"/>
      <c r="Q34" s="119"/>
    </row>
    <row r="35" spans="1:21" s="2" customFormat="1" ht="18.75" customHeight="1" x14ac:dyDescent="0.25">
      <c r="A35" s="592" t="s">
        <v>50</v>
      </c>
      <c r="B35" s="596" t="s">
        <v>42</v>
      </c>
      <c r="C35" s="584" t="s">
        <v>34</v>
      </c>
      <c r="D35" s="487">
        <v>690</v>
      </c>
      <c r="E35" s="489">
        <v>690</v>
      </c>
      <c r="F35" s="489">
        <v>780</v>
      </c>
      <c r="G35" s="489">
        <v>920</v>
      </c>
      <c r="H35" s="481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702"/>
      <c r="B36" s="703"/>
      <c r="C36" s="682"/>
      <c r="D36" s="488"/>
      <c r="E36" s="490"/>
      <c r="F36" s="490"/>
      <c r="G36" s="490"/>
      <c r="H36" s="482"/>
      <c r="I36" s="327">
        <v>2750</v>
      </c>
      <c r="J36" s="328">
        <v>2830</v>
      </c>
      <c r="K36" s="328">
        <v>2850</v>
      </c>
      <c r="L36" s="328">
        <v>2970</v>
      </c>
      <c r="M36" s="328">
        <v>2980</v>
      </c>
      <c r="N36" s="328">
        <v>3100</v>
      </c>
      <c r="O36" s="329">
        <v>3370</v>
      </c>
      <c r="P36" s="16"/>
      <c r="Q36" s="119"/>
    </row>
    <row r="37" spans="1:21" s="2" customFormat="1" ht="18.75" customHeight="1" x14ac:dyDescent="0.25">
      <c r="A37" s="483" t="s">
        <v>51</v>
      </c>
      <c r="B37" s="586" t="s">
        <v>33</v>
      </c>
      <c r="C37" s="678" t="s">
        <v>34</v>
      </c>
      <c r="D37" s="473">
        <v>2300</v>
      </c>
      <c r="E37" s="473">
        <v>2300</v>
      </c>
      <c r="F37" s="473">
        <v>2300</v>
      </c>
      <c r="G37" s="473">
        <v>2300</v>
      </c>
      <c r="H37" s="473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83"/>
      <c r="B38" s="586"/>
      <c r="C38" s="679"/>
      <c r="D38" s="473"/>
      <c r="E38" s="473"/>
      <c r="F38" s="473"/>
      <c r="G38" s="473"/>
      <c r="H38" s="473"/>
      <c r="I38" s="330">
        <v>5250</v>
      </c>
      <c r="J38" s="331">
        <f>J34+1310</f>
        <v>3810</v>
      </c>
      <c r="K38" s="331">
        <f t="shared" ref="K38:O38" si="0">K34+1310</f>
        <v>3850</v>
      </c>
      <c r="L38" s="331">
        <f t="shared" si="0"/>
        <v>3860</v>
      </c>
      <c r="M38" s="331">
        <f t="shared" si="0"/>
        <v>3930</v>
      </c>
      <c r="N38" s="331">
        <f t="shared" si="0"/>
        <v>3950</v>
      </c>
      <c r="O38" s="332">
        <f t="shared" si="0"/>
        <v>3960</v>
      </c>
      <c r="P38" s="16"/>
      <c r="Q38" s="119"/>
    </row>
    <row r="39" spans="1:21" s="2" customFormat="1" ht="18.75" customHeight="1" x14ac:dyDescent="0.25">
      <c r="A39" s="704" t="s">
        <v>52</v>
      </c>
      <c r="B39" s="695" t="s">
        <v>53</v>
      </c>
      <c r="C39" s="584" t="s">
        <v>34</v>
      </c>
      <c r="D39" s="680">
        <v>460</v>
      </c>
      <c r="E39" s="680">
        <v>570</v>
      </c>
      <c r="F39" s="680">
        <v>640</v>
      </c>
      <c r="G39" s="680">
        <v>690</v>
      </c>
      <c r="H39" s="569">
        <v>690</v>
      </c>
      <c r="I39" s="217">
        <v>6.8</v>
      </c>
      <c r="J39" s="218">
        <v>7.3</v>
      </c>
      <c r="K39" s="218">
        <v>7.8</v>
      </c>
      <c r="L39" s="218">
        <v>8.1999999999999993</v>
      </c>
      <c r="M39" s="218">
        <v>8.4</v>
      </c>
      <c r="N39" s="218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705"/>
      <c r="B40" s="696"/>
      <c r="C40" s="682"/>
      <c r="D40" s="681"/>
      <c r="E40" s="681"/>
      <c r="F40" s="681"/>
      <c r="G40" s="681"/>
      <c r="H40" s="570"/>
      <c r="I40" s="352">
        <v>1680</v>
      </c>
      <c r="J40" s="351">
        <v>1780</v>
      </c>
      <c r="K40" s="351">
        <v>1870.0000000000002</v>
      </c>
      <c r="L40" s="351">
        <v>1940</v>
      </c>
      <c r="M40" s="351">
        <v>2040</v>
      </c>
      <c r="N40" s="351">
        <v>2100</v>
      </c>
      <c r="O40" s="329">
        <v>2030</v>
      </c>
      <c r="P40" s="16"/>
      <c r="Q40" s="26"/>
    </row>
    <row r="41" spans="1:21" s="2" customFormat="1" ht="18.75" customHeight="1" x14ac:dyDescent="0.25">
      <c r="A41" s="475" t="s">
        <v>184</v>
      </c>
      <c r="B41" s="477" t="s">
        <v>53</v>
      </c>
      <c r="C41" s="479" t="s">
        <v>34</v>
      </c>
      <c r="D41" s="473">
        <v>1700</v>
      </c>
      <c r="E41" s="473">
        <v>1700</v>
      </c>
      <c r="F41" s="473">
        <v>1700</v>
      </c>
      <c r="G41" s="473">
        <v>1700</v>
      </c>
      <c r="H41" s="474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476"/>
      <c r="B42" s="478"/>
      <c r="C42" s="480"/>
      <c r="D42" s="473"/>
      <c r="E42" s="473"/>
      <c r="F42" s="473"/>
      <c r="G42" s="473"/>
      <c r="H42" s="474"/>
      <c r="I42" s="330">
        <v>2630</v>
      </c>
      <c r="J42" s="331">
        <v>2760</v>
      </c>
      <c r="K42" s="331">
        <v>2780</v>
      </c>
      <c r="L42" s="331">
        <v>2810</v>
      </c>
      <c r="M42" s="331">
        <v>2890</v>
      </c>
      <c r="N42" s="331">
        <v>3100</v>
      </c>
      <c r="O42" s="332">
        <v>3410</v>
      </c>
      <c r="P42" s="16"/>
      <c r="Q42" s="26"/>
    </row>
    <row r="43" spans="1:21" s="2" customFormat="1" x14ac:dyDescent="0.25">
      <c r="A43" s="689" t="s">
        <v>54</v>
      </c>
      <c r="B43" s="491" t="s">
        <v>37</v>
      </c>
      <c r="C43" s="598" t="s">
        <v>34</v>
      </c>
      <c r="D43" s="487">
        <v>830</v>
      </c>
      <c r="E43" s="489">
        <v>830</v>
      </c>
      <c r="F43" s="489">
        <v>830</v>
      </c>
      <c r="G43" s="489">
        <v>830</v>
      </c>
      <c r="H43" s="481">
        <v>830</v>
      </c>
      <c r="I43" s="167">
        <v>16</v>
      </c>
      <c r="J43" s="165">
        <v>16.3</v>
      </c>
      <c r="K43" s="165">
        <v>16.600000000000001</v>
      </c>
      <c r="L43" s="165">
        <v>16.7</v>
      </c>
      <c r="M43" s="165">
        <v>16.8</v>
      </c>
      <c r="N43" s="165">
        <v>16.899999999999999</v>
      </c>
      <c r="O43" s="166">
        <v>17.5</v>
      </c>
      <c r="Q43" s="119"/>
    </row>
    <row r="44" spans="1:21" s="2" customFormat="1" ht="17.25" thickBot="1" x14ac:dyDescent="0.3">
      <c r="A44" s="690"/>
      <c r="B44" s="673"/>
      <c r="C44" s="599"/>
      <c r="D44" s="488"/>
      <c r="E44" s="490"/>
      <c r="F44" s="490"/>
      <c r="G44" s="490"/>
      <c r="H44" s="482"/>
      <c r="I44" s="327">
        <v>3720</v>
      </c>
      <c r="J44" s="328">
        <v>3800</v>
      </c>
      <c r="K44" s="328">
        <v>3860</v>
      </c>
      <c r="L44" s="328">
        <v>3980</v>
      </c>
      <c r="M44" s="328">
        <v>4060</v>
      </c>
      <c r="N44" s="328">
        <v>4080</v>
      </c>
      <c r="O44" s="329">
        <v>4180</v>
      </c>
      <c r="Q44" s="119"/>
    </row>
    <row r="45" spans="1:21" s="2" customFormat="1" ht="18.75" customHeight="1" x14ac:dyDescent="0.25">
      <c r="A45" s="658" t="s">
        <v>55</v>
      </c>
      <c r="B45" s="660" t="s">
        <v>37</v>
      </c>
      <c r="C45" s="700" t="s">
        <v>34</v>
      </c>
      <c r="D45" s="473">
        <v>770</v>
      </c>
      <c r="E45" s="473">
        <v>770</v>
      </c>
      <c r="F45" s="473">
        <v>830</v>
      </c>
      <c r="G45" s="473">
        <v>830</v>
      </c>
      <c r="H45" s="474">
        <v>830</v>
      </c>
      <c r="I45" s="168">
        <v>11.9</v>
      </c>
      <c r="J45" s="162">
        <v>12</v>
      </c>
      <c r="K45" s="162">
        <v>12.1</v>
      </c>
      <c r="L45" s="162">
        <v>12.4</v>
      </c>
      <c r="M45" s="162">
        <v>12.7</v>
      </c>
      <c r="N45" s="162">
        <v>13</v>
      </c>
      <c r="O45" s="169">
        <v>13.4</v>
      </c>
      <c r="P45" s="16"/>
      <c r="Q45" s="119"/>
    </row>
    <row r="46" spans="1:21" s="2" customFormat="1" ht="18.75" customHeight="1" thickBot="1" x14ac:dyDescent="0.3">
      <c r="A46" s="659"/>
      <c r="B46" s="661"/>
      <c r="C46" s="701"/>
      <c r="D46" s="473"/>
      <c r="E46" s="473"/>
      <c r="F46" s="473"/>
      <c r="G46" s="473"/>
      <c r="H46" s="474"/>
      <c r="I46" s="330">
        <v>4800</v>
      </c>
      <c r="J46" s="331">
        <v>4800</v>
      </c>
      <c r="K46" s="331">
        <v>4800</v>
      </c>
      <c r="L46" s="331">
        <v>4800</v>
      </c>
      <c r="M46" s="331">
        <v>4910</v>
      </c>
      <c r="N46" s="331">
        <v>4930</v>
      </c>
      <c r="O46" s="332">
        <v>4930</v>
      </c>
      <c r="P46" s="16"/>
      <c r="Q46" s="119"/>
    </row>
    <row r="47" spans="1:21" s="2" customFormat="1" ht="18.75" customHeight="1" x14ac:dyDescent="0.25">
      <c r="A47" s="690" t="s">
        <v>56</v>
      </c>
      <c r="B47" s="726" t="s">
        <v>57</v>
      </c>
      <c r="C47" s="715" t="s">
        <v>34</v>
      </c>
      <c r="D47" s="487">
        <v>570</v>
      </c>
      <c r="E47" s="489">
        <v>610</v>
      </c>
      <c r="F47" s="489">
        <v>800</v>
      </c>
      <c r="G47" s="489">
        <v>850</v>
      </c>
      <c r="H47" s="481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690"/>
      <c r="B48" s="726"/>
      <c r="C48" s="716"/>
      <c r="D48" s="488"/>
      <c r="E48" s="490"/>
      <c r="F48" s="490"/>
      <c r="G48" s="490"/>
      <c r="H48" s="482"/>
      <c r="I48" s="327">
        <v>4330</v>
      </c>
      <c r="J48" s="328">
        <v>4410</v>
      </c>
      <c r="K48" s="328">
        <v>4460</v>
      </c>
      <c r="L48" s="328">
        <v>4550</v>
      </c>
      <c r="M48" s="328">
        <v>4610</v>
      </c>
      <c r="N48" s="328">
        <v>4650</v>
      </c>
      <c r="O48" s="329">
        <v>4750</v>
      </c>
      <c r="P48" s="16"/>
      <c r="Q48" s="119"/>
      <c r="U48" s="16"/>
    </row>
    <row r="49" spans="1:19" s="2" customFormat="1" ht="18.75" customHeight="1" x14ac:dyDescent="0.25">
      <c r="A49" s="475" t="s">
        <v>58</v>
      </c>
      <c r="B49" s="563" t="s">
        <v>59</v>
      </c>
      <c r="C49" s="565" t="s">
        <v>34</v>
      </c>
      <c r="D49" s="473">
        <v>2930</v>
      </c>
      <c r="E49" s="473">
        <v>2930</v>
      </c>
      <c r="F49" s="473">
        <v>2930</v>
      </c>
      <c r="G49" s="473">
        <v>2930</v>
      </c>
      <c r="H49" s="474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562"/>
      <c r="B50" s="564"/>
      <c r="C50" s="566"/>
      <c r="D50" s="473"/>
      <c r="E50" s="473"/>
      <c r="F50" s="473"/>
      <c r="G50" s="473"/>
      <c r="H50" s="474"/>
      <c r="I50" s="330">
        <v>6170</v>
      </c>
      <c r="J50" s="331">
        <v>6200</v>
      </c>
      <c r="K50" s="331">
        <v>6300</v>
      </c>
      <c r="L50" s="331">
        <v>6410</v>
      </c>
      <c r="M50" s="331">
        <v>6480</v>
      </c>
      <c r="N50" s="331">
        <v>6690</v>
      </c>
      <c r="O50" s="332">
        <v>6880</v>
      </c>
      <c r="P50" s="16"/>
      <c r="Q50" s="119"/>
    </row>
    <row r="51" spans="1:19" s="2" customFormat="1" ht="18.75" customHeight="1" x14ac:dyDescent="0.25">
      <c r="A51" s="689" t="s">
        <v>60</v>
      </c>
      <c r="B51" s="491" t="s">
        <v>37</v>
      </c>
      <c r="C51" s="674" t="s">
        <v>34</v>
      </c>
      <c r="D51" s="487">
        <v>720</v>
      </c>
      <c r="E51" s="489">
        <v>720</v>
      </c>
      <c r="F51" s="489">
        <v>720</v>
      </c>
      <c r="G51" s="489">
        <v>720</v>
      </c>
      <c r="H51" s="481">
        <v>720</v>
      </c>
      <c r="I51" s="167">
        <v>15.6</v>
      </c>
      <c r="J51" s="165">
        <v>15.7</v>
      </c>
      <c r="K51" s="165">
        <v>16</v>
      </c>
      <c r="L51" s="165">
        <v>16.8</v>
      </c>
      <c r="M51" s="165">
        <v>17.2</v>
      </c>
      <c r="N51" s="165">
        <v>17.399999999999999</v>
      </c>
      <c r="O51" s="166">
        <v>17.8</v>
      </c>
      <c r="P51" s="16"/>
      <c r="Q51" s="119"/>
    </row>
    <row r="52" spans="1:19" s="2" customFormat="1" ht="18.75" customHeight="1" thickBot="1" x14ac:dyDescent="0.3">
      <c r="A52" s="693"/>
      <c r="B52" s="673"/>
      <c r="C52" s="675"/>
      <c r="D52" s="488"/>
      <c r="E52" s="490"/>
      <c r="F52" s="490"/>
      <c r="G52" s="490"/>
      <c r="H52" s="482"/>
      <c r="I52" s="327">
        <v>4080</v>
      </c>
      <c r="J52" s="328">
        <v>4090</v>
      </c>
      <c r="K52" s="328">
        <v>4100</v>
      </c>
      <c r="L52" s="328">
        <v>4110</v>
      </c>
      <c r="M52" s="328">
        <v>4210</v>
      </c>
      <c r="N52" s="328">
        <v>4250</v>
      </c>
      <c r="O52" s="329">
        <v>4330</v>
      </c>
      <c r="P52" s="16"/>
      <c r="Q52" s="119"/>
    </row>
    <row r="53" spans="1:19" s="2" customFormat="1" ht="18.75" customHeight="1" x14ac:dyDescent="0.25">
      <c r="A53" s="658" t="s">
        <v>61</v>
      </c>
      <c r="B53" s="660" t="s">
        <v>40</v>
      </c>
      <c r="C53" s="479" t="s">
        <v>34</v>
      </c>
      <c r="D53" s="473">
        <v>440</v>
      </c>
      <c r="E53" s="473">
        <v>570</v>
      </c>
      <c r="F53" s="473">
        <v>640</v>
      </c>
      <c r="G53" s="473">
        <v>720</v>
      </c>
      <c r="H53" s="474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659"/>
      <c r="B54" s="661"/>
      <c r="C54" s="697"/>
      <c r="D54" s="473"/>
      <c r="E54" s="473"/>
      <c r="F54" s="473"/>
      <c r="G54" s="473"/>
      <c r="H54" s="474"/>
      <c r="I54" s="330">
        <v>2870</v>
      </c>
      <c r="J54" s="331">
        <v>2920</v>
      </c>
      <c r="K54" s="331">
        <v>2940</v>
      </c>
      <c r="L54" s="331">
        <v>3010</v>
      </c>
      <c r="M54" s="331">
        <v>3040</v>
      </c>
      <c r="N54" s="331">
        <v>3090</v>
      </c>
      <c r="O54" s="332">
        <v>3190</v>
      </c>
      <c r="P54" s="16"/>
      <c r="Q54" s="119"/>
    </row>
    <row r="55" spans="1:19" s="2" customFormat="1" ht="18.75" customHeight="1" x14ac:dyDescent="0.25">
      <c r="A55" s="689" t="s">
        <v>62</v>
      </c>
      <c r="B55" s="698">
        <v>1</v>
      </c>
      <c r="C55" s="598" t="s">
        <v>34</v>
      </c>
      <c r="D55" s="487">
        <v>400</v>
      </c>
      <c r="E55" s="489">
        <v>530</v>
      </c>
      <c r="F55" s="489">
        <v>670</v>
      </c>
      <c r="G55" s="489">
        <v>670</v>
      </c>
      <c r="H55" s="481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693"/>
      <c r="B56" s="699"/>
      <c r="C56" s="599"/>
      <c r="D56" s="488"/>
      <c r="E56" s="490"/>
      <c r="F56" s="490"/>
      <c r="G56" s="490"/>
      <c r="H56" s="482"/>
      <c r="I56" s="327">
        <v>1380</v>
      </c>
      <c r="J56" s="328">
        <v>1400</v>
      </c>
      <c r="K56" s="328">
        <v>1470</v>
      </c>
      <c r="L56" s="328">
        <v>1510</v>
      </c>
      <c r="M56" s="328">
        <v>1610</v>
      </c>
      <c r="N56" s="328">
        <v>1710</v>
      </c>
      <c r="O56" s="329">
        <v>1850</v>
      </c>
      <c r="Q56" s="119"/>
    </row>
    <row r="57" spans="1:19" s="2" customFormat="1" ht="18.75" customHeight="1" x14ac:dyDescent="0.25">
      <c r="A57" s="658" t="s">
        <v>63</v>
      </c>
      <c r="B57" s="700">
        <v>1</v>
      </c>
      <c r="C57" s="717" t="s">
        <v>34</v>
      </c>
      <c r="D57" s="719">
        <v>470</v>
      </c>
      <c r="E57" s="719">
        <v>530</v>
      </c>
      <c r="F57" s="719">
        <v>610</v>
      </c>
      <c r="G57" s="719">
        <v>640</v>
      </c>
      <c r="H57" s="722">
        <v>640</v>
      </c>
      <c r="I57" s="338">
        <v>6.8</v>
      </c>
      <c r="J57" s="336">
        <v>6.9</v>
      </c>
      <c r="K57" s="336">
        <v>7.1</v>
      </c>
      <c r="L57" s="336">
        <v>7.3</v>
      </c>
      <c r="M57" s="336">
        <v>7.7</v>
      </c>
      <c r="N57" s="336">
        <v>8.3000000000000007</v>
      </c>
      <c r="O57" s="339">
        <v>9</v>
      </c>
      <c r="P57" s="16"/>
      <c r="Q57" s="119"/>
    </row>
    <row r="58" spans="1:19" s="2" customFormat="1" ht="18.75" customHeight="1" thickBot="1" x14ac:dyDescent="0.3">
      <c r="A58" s="659"/>
      <c r="B58" s="697"/>
      <c r="C58" s="718"/>
      <c r="D58" s="720"/>
      <c r="E58" s="720"/>
      <c r="F58" s="720"/>
      <c r="G58" s="720"/>
      <c r="H58" s="723"/>
      <c r="I58" s="330">
        <v>1660</v>
      </c>
      <c r="J58" s="331">
        <v>1690</v>
      </c>
      <c r="K58" s="331">
        <v>1780</v>
      </c>
      <c r="L58" s="331">
        <v>1820</v>
      </c>
      <c r="M58" s="331">
        <v>1950</v>
      </c>
      <c r="N58" s="331">
        <v>2040</v>
      </c>
      <c r="O58" s="332">
        <v>2140</v>
      </c>
      <c r="P58" s="16"/>
      <c r="Q58" s="119"/>
    </row>
    <row r="59" spans="1:19" s="2" customFormat="1" ht="18.75" customHeight="1" x14ac:dyDescent="0.25">
      <c r="A59" s="689" t="s">
        <v>64</v>
      </c>
      <c r="B59" s="491" t="s">
        <v>40</v>
      </c>
      <c r="C59" s="724" t="s">
        <v>34</v>
      </c>
      <c r="D59" s="487">
        <v>440</v>
      </c>
      <c r="E59" s="489">
        <v>520</v>
      </c>
      <c r="F59" s="489">
        <v>650</v>
      </c>
      <c r="G59" s="489">
        <v>680</v>
      </c>
      <c r="H59" s="481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693"/>
      <c r="B60" s="673"/>
      <c r="C60" s="725"/>
      <c r="D60" s="488"/>
      <c r="E60" s="490"/>
      <c r="F60" s="490"/>
      <c r="G60" s="490"/>
      <c r="H60" s="482"/>
      <c r="I60" s="327">
        <v>3160</v>
      </c>
      <c r="J60" s="328">
        <v>3210</v>
      </c>
      <c r="K60" s="328">
        <v>3290</v>
      </c>
      <c r="L60" s="328">
        <v>3360</v>
      </c>
      <c r="M60" s="328">
        <v>3430</v>
      </c>
      <c r="N60" s="328">
        <v>3500</v>
      </c>
      <c r="O60" s="329">
        <v>3640</v>
      </c>
      <c r="P60" s="16"/>
      <c r="Q60" s="27"/>
      <c r="R60" s="27"/>
      <c r="S60" s="27"/>
    </row>
    <row r="61" spans="1:19" ht="23.25" customHeight="1" thickBot="1" x14ac:dyDescent="0.4">
      <c r="A61" s="710" t="s">
        <v>65</v>
      </c>
      <c r="B61" s="711"/>
      <c r="C61" s="711"/>
      <c r="D61" s="712"/>
      <c r="E61" s="712"/>
      <c r="F61" s="712"/>
      <c r="G61" s="712"/>
      <c r="H61" s="712"/>
      <c r="I61" s="713"/>
      <c r="J61" s="713"/>
      <c r="K61" s="713"/>
      <c r="L61" s="713"/>
      <c r="M61" s="713"/>
      <c r="N61" s="713"/>
      <c r="O61" s="714"/>
      <c r="P61" s="94"/>
    </row>
    <row r="62" spans="1:19" s="89" customFormat="1" ht="18.75" customHeight="1" x14ac:dyDescent="0.25">
      <c r="A62" s="683" t="s">
        <v>66</v>
      </c>
      <c r="B62" s="662" t="s">
        <v>67</v>
      </c>
      <c r="C62" s="676" t="s">
        <v>34</v>
      </c>
      <c r="D62" s="487">
        <v>2530</v>
      </c>
      <c r="E62" s="489">
        <v>2530</v>
      </c>
      <c r="F62" s="489">
        <v>2530</v>
      </c>
      <c r="G62" s="489">
        <v>2530</v>
      </c>
      <c r="H62" s="481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684"/>
      <c r="B63" s="663"/>
      <c r="C63" s="677"/>
      <c r="D63" s="488"/>
      <c r="E63" s="490"/>
      <c r="F63" s="490"/>
      <c r="G63" s="490"/>
      <c r="H63" s="482"/>
      <c r="I63" s="327">
        <v>5370</v>
      </c>
      <c r="J63" s="328">
        <v>5730</v>
      </c>
      <c r="K63" s="328">
        <v>5800</v>
      </c>
      <c r="L63" s="328">
        <v>5810</v>
      </c>
      <c r="M63" s="328">
        <v>5890</v>
      </c>
      <c r="N63" s="328">
        <v>6000</v>
      </c>
      <c r="O63" s="329">
        <v>6150</v>
      </c>
      <c r="P63" s="94"/>
      <c r="Q63" s="179"/>
    </row>
    <row r="64" spans="1:19" s="89" customFormat="1" ht="18.75" customHeight="1" x14ac:dyDescent="0.25">
      <c r="A64" s="691" t="s">
        <v>68</v>
      </c>
      <c r="B64" s="685" t="s">
        <v>69</v>
      </c>
      <c r="C64" s="706" t="s">
        <v>70</v>
      </c>
      <c r="D64" s="473">
        <v>4950</v>
      </c>
      <c r="E64" s="473">
        <v>4950</v>
      </c>
      <c r="F64" s="473">
        <v>4950</v>
      </c>
      <c r="G64" s="473">
        <v>4950</v>
      </c>
      <c r="H64" s="474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9"/>
    </row>
    <row r="65" spans="1:17" s="89" customFormat="1" ht="18.75" customHeight="1" thickBot="1" x14ac:dyDescent="0.3">
      <c r="A65" s="692"/>
      <c r="B65" s="686"/>
      <c r="C65" s="721"/>
      <c r="D65" s="473"/>
      <c r="E65" s="473"/>
      <c r="F65" s="473"/>
      <c r="G65" s="473"/>
      <c r="H65" s="474"/>
      <c r="I65" s="330">
        <v>12520</v>
      </c>
      <c r="J65" s="331">
        <v>12660</v>
      </c>
      <c r="K65" s="331">
        <v>13190</v>
      </c>
      <c r="L65" s="331">
        <v>13670</v>
      </c>
      <c r="M65" s="331">
        <v>13750</v>
      </c>
      <c r="N65" s="331">
        <v>14110</v>
      </c>
      <c r="O65" s="332">
        <v>14590</v>
      </c>
      <c r="P65" s="94"/>
      <c r="Q65" s="179"/>
    </row>
    <row r="66" spans="1:17" s="89" customFormat="1" ht="18.75" customHeight="1" x14ac:dyDescent="0.25">
      <c r="A66" s="683" t="s">
        <v>32</v>
      </c>
      <c r="B66" s="662" t="s">
        <v>33</v>
      </c>
      <c r="C66" s="676" t="s">
        <v>34</v>
      </c>
      <c r="D66" s="487">
        <v>2770</v>
      </c>
      <c r="E66" s="489">
        <v>2770</v>
      </c>
      <c r="F66" s="489">
        <v>2770</v>
      </c>
      <c r="G66" s="489">
        <v>2770</v>
      </c>
      <c r="H66" s="481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9"/>
    </row>
    <row r="67" spans="1:17" s="89" customFormat="1" ht="18.75" customHeight="1" thickBot="1" x14ac:dyDescent="0.3">
      <c r="A67" s="684"/>
      <c r="B67" s="663"/>
      <c r="C67" s="677"/>
      <c r="D67" s="488"/>
      <c r="E67" s="490"/>
      <c r="F67" s="490"/>
      <c r="G67" s="490"/>
      <c r="H67" s="482"/>
      <c r="I67" s="327">
        <v>5020</v>
      </c>
      <c r="J67" s="328">
        <v>5150</v>
      </c>
      <c r="K67" s="328">
        <v>5200</v>
      </c>
      <c r="L67" s="328">
        <v>5280</v>
      </c>
      <c r="M67" s="328">
        <v>5350</v>
      </c>
      <c r="N67" s="328">
        <v>5410</v>
      </c>
      <c r="O67" s="329">
        <v>5570</v>
      </c>
      <c r="P67" s="94"/>
      <c r="Q67" s="179"/>
    </row>
    <row r="68" spans="1:17" s="89" customFormat="1" ht="18.75" customHeight="1" x14ac:dyDescent="0.25">
      <c r="A68" s="691" t="s">
        <v>35</v>
      </c>
      <c r="B68" s="685" t="s">
        <v>71</v>
      </c>
      <c r="C68" s="706" t="s">
        <v>34</v>
      </c>
      <c r="D68" s="473" t="s">
        <v>310</v>
      </c>
      <c r="E68" s="473" t="s">
        <v>310</v>
      </c>
      <c r="F68" s="473" t="s">
        <v>310</v>
      </c>
      <c r="G68" s="473" t="s">
        <v>310</v>
      </c>
      <c r="H68" s="474" t="s">
        <v>310</v>
      </c>
      <c r="I68" s="180" t="s">
        <v>310</v>
      </c>
      <c r="J68" s="163" t="s">
        <v>310</v>
      </c>
      <c r="K68" s="163" t="s">
        <v>310</v>
      </c>
      <c r="L68" s="163" t="s">
        <v>310</v>
      </c>
      <c r="M68" s="163" t="s">
        <v>310</v>
      </c>
      <c r="N68" s="163" t="s">
        <v>310</v>
      </c>
      <c r="O68" s="164" t="s">
        <v>310</v>
      </c>
      <c r="P68" s="94"/>
      <c r="Q68" s="179"/>
    </row>
    <row r="69" spans="1:17" s="89" customFormat="1" ht="18.75" customHeight="1" thickBot="1" x14ac:dyDescent="0.3">
      <c r="A69" s="692"/>
      <c r="B69" s="686"/>
      <c r="C69" s="721"/>
      <c r="D69" s="473"/>
      <c r="E69" s="473"/>
      <c r="F69" s="473"/>
      <c r="G69" s="473"/>
      <c r="H69" s="474"/>
      <c r="I69" s="446" t="s">
        <v>310</v>
      </c>
      <c r="J69" s="447" t="s">
        <v>310</v>
      </c>
      <c r="K69" s="447" t="s">
        <v>310</v>
      </c>
      <c r="L69" s="447" t="s">
        <v>310</v>
      </c>
      <c r="M69" s="447" t="s">
        <v>310</v>
      </c>
      <c r="N69" s="447" t="s">
        <v>310</v>
      </c>
      <c r="O69" s="448" t="s">
        <v>310</v>
      </c>
      <c r="P69" s="94"/>
      <c r="Q69" s="179"/>
    </row>
    <row r="70" spans="1:17" s="89" customFormat="1" ht="18.75" customHeight="1" x14ac:dyDescent="0.25">
      <c r="A70" s="683" t="s">
        <v>72</v>
      </c>
      <c r="B70" s="662" t="s">
        <v>73</v>
      </c>
      <c r="C70" s="676" t="s">
        <v>70</v>
      </c>
      <c r="D70" s="487">
        <v>7350</v>
      </c>
      <c r="E70" s="489">
        <v>7350</v>
      </c>
      <c r="F70" s="489">
        <v>7350</v>
      </c>
      <c r="G70" s="489">
        <v>7350</v>
      </c>
      <c r="H70" s="481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9"/>
    </row>
    <row r="71" spans="1:17" s="89" customFormat="1" ht="18.75" customHeight="1" thickBot="1" x14ac:dyDescent="0.3">
      <c r="A71" s="684"/>
      <c r="B71" s="663"/>
      <c r="C71" s="677"/>
      <c r="D71" s="488"/>
      <c r="E71" s="490"/>
      <c r="F71" s="490"/>
      <c r="G71" s="490"/>
      <c r="H71" s="482"/>
      <c r="I71" s="327">
        <v>8450</v>
      </c>
      <c r="J71" s="328">
        <v>8580</v>
      </c>
      <c r="K71" s="328">
        <v>8900</v>
      </c>
      <c r="L71" s="328">
        <v>9330</v>
      </c>
      <c r="M71" s="328">
        <v>9410</v>
      </c>
      <c r="N71" s="328">
        <v>9600</v>
      </c>
      <c r="O71" s="329">
        <v>9850</v>
      </c>
      <c r="P71" s="94"/>
      <c r="Q71" s="179"/>
    </row>
    <row r="72" spans="1:17" s="89" customFormat="1" ht="18.75" customHeight="1" x14ac:dyDescent="0.25">
      <c r="A72" s="691" t="s">
        <v>74</v>
      </c>
      <c r="B72" s="685" t="s">
        <v>69</v>
      </c>
      <c r="C72" s="706" t="s">
        <v>70</v>
      </c>
      <c r="D72" s="473">
        <v>7620</v>
      </c>
      <c r="E72" s="473">
        <v>7620</v>
      </c>
      <c r="F72" s="473">
        <v>7620</v>
      </c>
      <c r="G72" s="473">
        <v>7620</v>
      </c>
      <c r="H72" s="474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9"/>
    </row>
    <row r="73" spans="1:17" s="89" customFormat="1" ht="18.75" customHeight="1" thickBot="1" x14ac:dyDescent="0.3">
      <c r="A73" s="692"/>
      <c r="B73" s="686"/>
      <c r="C73" s="721"/>
      <c r="D73" s="473"/>
      <c r="E73" s="473"/>
      <c r="F73" s="473"/>
      <c r="G73" s="473"/>
      <c r="H73" s="474"/>
      <c r="I73" s="330">
        <v>9060</v>
      </c>
      <c r="J73" s="331">
        <v>9220</v>
      </c>
      <c r="K73" s="331">
        <v>9590</v>
      </c>
      <c r="L73" s="331">
        <v>10010</v>
      </c>
      <c r="M73" s="331">
        <v>10100</v>
      </c>
      <c r="N73" s="331">
        <v>10260</v>
      </c>
      <c r="O73" s="332">
        <v>10530</v>
      </c>
      <c r="P73" s="94"/>
      <c r="Q73" s="179"/>
    </row>
    <row r="74" spans="1:17" s="89" customFormat="1" ht="18.75" customHeight="1" x14ac:dyDescent="0.25">
      <c r="A74" s="683" t="s">
        <v>75</v>
      </c>
      <c r="B74" s="662" t="s">
        <v>76</v>
      </c>
      <c r="C74" s="676" t="s">
        <v>70</v>
      </c>
      <c r="D74" s="487">
        <v>3600</v>
      </c>
      <c r="E74" s="489">
        <v>3600</v>
      </c>
      <c r="F74" s="489">
        <v>3600</v>
      </c>
      <c r="G74" s="489">
        <v>3600</v>
      </c>
      <c r="H74" s="481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9"/>
    </row>
    <row r="75" spans="1:17" s="89" customFormat="1" ht="18.75" customHeight="1" thickBot="1" x14ac:dyDescent="0.3">
      <c r="A75" s="684"/>
      <c r="B75" s="663"/>
      <c r="C75" s="677"/>
      <c r="D75" s="488"/>
      <c r="E75" s="490"/>
      <c r="F75" s="490"/>
      <c r="G75" s="490"/>
      <c r="H75" s="482"/>
      <c r="I75" s="327">
        <v>5910</v>
      </c>
      <c r="J75" s="328">
        <v>6040</v>
      </c>
      <c r="K75" s="328">
        <v>6170</v>
      </c>
      <c r="L75" s="328">
        <v>6310</v>
      </c>
      <c r="M75" s="328">
        <v>6380</v>
      </c>
      <c r="N75" s="328">
        <v>6500</v>
      </c>
      <c r="O75" s="329">
        <v>6710</v>
      </c>
      <c r="P75" s="94"/>
      <c r="Q75" s="179"/>
    </row>
    <row r="76" spans="1:17" s="89" customFormat="1" ht="18.75" customHeight="1" x14ac:dyDescent="0.25">
      <c r="A76" s="483" t="s">
        <v>77</v>
      </c>
      <c r="B76" s="727" t="s">
        <v>78</v>
      </c>
      <c r="C76" s="589" t="s">
        <v>70</v>
      </c>
      <c r="D76" s="473">
        <v>4520</v>
      </c>
      <c r="E76" s="473">
        <v>4520</v>
      </c>
      <c r="F76" s="473">
        <v>4520</v>
      </c>
      <c r="G76" s="473">
        <v>4520</v>
      </c>
      <c r="H76" s="474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9"/>
    </row>
    <row r="77" spans="1:17" s="89" customFormat="1" ht="20.25" customHeight="1" thickBot="1" x14ac:dyDescent="0.3">
      <c r="A77" s="484"/>
      <c r="B77" s="728"/>
      <c r="C77" s="621"/>
      <c r="D77" s="473"/>
      <c r="E77" s="473"/>
      <c r="F77" s="473"/>
      <c r="G77" s="473"/>
      <c r="H77" s="474"/>
      <c r="I77" s="330">
        <v>11510</v>
      </c>
      <c r="J77" s="331">
        <v>11510</v>
      </c>
      <c r="K77" s="331">
        <v>11510</v>
      </c>
      <c r="L77" s="331">
        <v>11510</v>
      </c>
      <c r="M77" s="331">
        <v>11750</v>
      </c>
      <c r="N77" s="331">
        <v>11830</v>
      </c>
      <c r="O77" s="332">
        <v>11900</v>
      </c>
      <c r="P77" s="94"/>
      <c r="Q77" s="179"/>
    </row>
    <row r="78" spans="1:17" s="2" customFormat="1" ht="20.25" customHeight="1" x14ac:dyDescent="0.25">
      <c r="A78" s="592" t="s">
        <v>36</v>
      </c>
      <c r="B78" s="596" t="s">
        <v>37</v>
      </c>
      <c r="C78" s="590" t="s">
        <v>34</v>
      </c>
      <c r="D78" s="487">
        <v>830</v>
      </c>
      <c r="E78" s="489">
        <v>830</v>
      </c>
      <c r="F78" s="489">
        <v>830</v>
      </c>
      <c r="G78" s="489">
        <v>830</v>
      </c>
      <c r="H78" s="481">
        <v>830</v>
      </c>
      <c r="I78" s="167">
        <v>16.100000000000001</v>
      </c>
      <c r="J78" s="165">
        <v>16.399999999999999</v>
      </c>
      <c r="K78" s="165">
        <v>16.5</v>
      </c>
      <c r="L78" s="165">
        <v>17.3</v>
      </c>
      <c r="M78" s="165">
        <v>17.5</v>
      </c>
      <c r="N78" s="165">
        <v>17.8</v>
      </c>
      <c r="O78" s="166">
        <v>18.2</v>
      </c>
      <c r="P78" s="16"/>
      <c r="Q78" s="119"/>
    </row>
    <row r="79" spans="1:17" s="2" customFormat="1" ht="20.25" customHeight="1" thickBot="1" x14ac:dyDescent="0.3">
      <c r="A79" s="593"/>
      <c r="B79" s="597"/>
      <c r="C79" s="591"/>
      <c r="D79" s="488"/>
      <c r="E79" s="490"/>
      <c r="F79" s="490"/>
      <c r="G79" s="490"/>
      <c r="H79" s="482"/>
      <c r="I79" s="327">
        <v>4170</v>
      </c>
      <c r="J79" s="328">
        <v>4170</v>
      </c>
      <c r="K79" s="328">
        <v>4170</v>
      </c>
      <c r="L79" s="328">
        <v>4170</v>
      </c>
      <c r="M79" s="328">
        <v>4260</v>
      </c>
      <c r="N79" s="328">
        <v>4300</v>
      </c>
      <c r="O79" s="329">
        <v>4380</v>
      </c>
      <c r="P79" s="16"/>
      <c r="Q79" s="119"/>
    </row>
    <row r="80" spans="1:17" s="2" customFormat="1" ht="17.25" thickBot="1" x14ac:dyDescent="0.3">
      <c r="A80" s="483" t="s">
        <v>38</v>
      </c>
      <c r="B80" s="493" t="s">
        <v>37</v>
      </c>
      <c r="C80" s="630" t="s">
        <v>34</v>
      </c>
      <c r="D80" s="473">
        <v>800</v>
      </c>
      <c r="E80" s="473">
        <v>800</v>
      </c>
      <c r="F80" s="473">
        <v>830</v>
      </c>
      <c r="G80" s="473">
        <v>830</v>
      </c>
      <c r="H80" s="474">
        <v>830</v>
      </c>
      <c r="I80" s="180">
        <v>15.1</v>
      </c>
      <c r="J80" s="163">
        <v>15.3</v>
      </c>
      <c r="K80" s="163">
        <v>15.4</v>
      </c>
      <c r="L80" s="163">
        <v>16.2</v>
      </c>
      <c r="M80" s="163">
        <v>16.399999999999999</v>
      </c>
      <c r="N80" s="163">
        <v>16.8</v>
      </c>
      <c r="O80" s="164">
        <v>18.899999999999999</v>
      </c>
      <c r="Q80" s="119"/>
    </row>
    <row r="81" spans="1:17" s="2" customFormat="1" ht="20.25" customHeight="1" thickBot="1" x14ac:dyDescent="0.3">
      <c r="A81" s="483"/>
      <c r="B81" s="493"/>
      <c r="C81" s="629"/>
      <c r="D81" s="473"/>
      <c r="E81" s="473"/>
      <c r="F81" s="473"/>
      <c r="G81" s="473"/>
      <c r="H81" s="474"/>
      <c r="I81" s="330">
        <v>3550</v>
      </c>
      <c r="J81" s="331">
        <v>3610</v>
      </c>
      <c r="K81" s="331">
        <v>3640</v>
      </c>
      <c r="L81" s="331">
        <v>3810</v>
      </c>
      <c r="M81" s="331">
        <v>3870</v>
      </c>
      <c r="N81" s="331">
        <v>3980</v>
      </c>
      <c r="O81" s="332">
        <v>4500</v>
      </c>
      <c r="Q81" s="119"/>
    </row>
    <row r="82" spans="1:17" s="2" customFormat="1" ht="18.75" customHeight="1" x14ac:dyDescent="0.25">
      <c r="A82" s="592" t="s">
        <v>79</v>
      </c>
      <c r="B82" s="596" t="s">
        <v>42</v>
      </c>
      <c r="C82" s="590" t="s">
        <v>34</v>
      </c>
      <c r="D82" s="487">
        <v>970</v>
      </c>
      <c r="E82" s="489">
        <v>1060</v>
      </c>
      <c r="F82" s="489">
        <v>1330</v>
      </c>
      <c r="G82" s="489">
        <v>1490</v>
      </c>
      <c r="H82" s="481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593"/>
      <c r="B83" s="597"/>
      <c r="C83" s="591"/>
      <c r="D83" s="488"/>
      <c r="E83" s="490"/>
      <c r="F83" s="490"/>
      <c r="G83" s="490"/>
      <c r="H83" s="482"/>
      <c r="I83" s="327">
        <v>5700</v>
      </c>
      <c r="J83" s="328">
        <v>5730</v>
      </c>
      <c r="K83" s="328">
        <v>5860</v>
      </c>
      <c r="L83" s="328">
        <v>6090</v>
      </c>
      <c r="M83" s="328">
        <v>6250</v>
      </c>
      <c r="N83" s="328">
        <v>6310</v>
      </c>
      <c r="O83" s="329">
        <v>6500</v>
      </c>
      <c r="P83" s="16"/>
      <c r="Q83" s="119"/>
    </row>
    <row r="84" spans="1:17" s="2" customFormat="1" ht="18.75" customHeight="1" x14ac:dyDescent="0.25">
      <c r="A84" s="483" t="s">
        <v>80</v>
      </c>
      <c r="B84" s="493" t="s">
        <v>81</v>
      </c>
      <c r="C84" s="589" t="s">
        <v>70</v>
      </c>
      <c r="D84" s="473">
        <v>3150</v>
      </c>
      <c r="E84" s="473">
        <v>3150</v>
      </c>
      <c r="F84" s="473">
        <v>3150</v>
      </c>
      <c r="G84" s="473">
        <v>3150</v>
      </c>
      <c r="H84" s="474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84"/>
      <c r="B85" s="494"/>
      <c r="C85" s="621"/>
      <c r="D85" s="473"/>
      <c r="E85" s="473"/>
      <c r="F85" s="473"/>
      <c r="G85" s="473"/>
      <c r="H85" s="474"/>
      <c r="I85" s="321">
        <v>6950</v>
      </c>
      <c r="J85" s="346">
        <v>7110</v>
      </c>
      <c r="K85" s="322">
        <v>7230</v>
      </c>
      <c r="L85" s="322">
        <v>7340</v>
      </c>
      <c r="M85" s="322">
        <v>7400</v>
      </c>
      <c r="N85" s="322">
        <v>7510</v>
      </c>
      <c r="O85" s="323">
        <v>8160</v>
      </c>
      <c r="P85" s="16"/>
      <c r="Q85" s="119"/>
    </row>
    <row r="86" spans="1:17" s="2" customFormat="1" ht="18.75" customHeight="1" x14ac:dyDescent="0.25">
      <c r="A86" s="592" t="s">
        <v>39</v>
      </c>
      <c r="B86" s="695" t="s">
        <v>40</v>
      </c>
      <c r="C86" s="584" t="s">
        <v>34</v>
      </c>
      <c r="D86" s="487">
        <v>870</v>
      </c>
      <c r="E86" s="489">
        <v>870</v>
      </c>
      <c r="F86" s="489">
        <v>870</v>
      </c>
      <c r="G86" s="489">
        <v>870</v>
      </c>
      <c r="H86" s="481">
        <v>870</v>
      </c>
      <c r="I86" s="190">
        <v>12.2</v>
      </c>
      <c r="J86" s="189">
        <v>12.5</v>
      </c>
      <c r="K86" s="189">
        <v>12.7</v>
      </c>
      <c r="L86" s="189">
        <v>13</v>
      </c>
      <c r="M86" s="189">
        <v>13.2</v>
      </c>
      <c r="N86" s="189">
        <v>13.4</v>
      </c>
      <c r="O86" s="191">
        <v>13.8</v>
      </c>
      <c r="P86" s="16"/>
      <c r="Q86" s="119"/>
    </row>
    <row r="87" spans="1:17" s="2" customFormat="1" ht="18.75" customHeight="1" thickBot="1" x14ac:dyDescent="0.3">
      <c r="A87" s="593"/>
      <c r="B87" s="740"/>
      <c r="C87" s="682"/>
      <c r="D87" s="488"/>
      <c r="E87" s="490"/>
      <c r="F87" s="490"/>
      <c r="G87" s="490"/>
      <c r="H87" s="482"/>
      <c r="I87" s="327">
        <v>3320</v>
      </c>
      <c r="J87" s="328">
        <v>3320</v>
      </c>
      <c r="K87" s="328">
        <v>3320</v>
      </c>
      <c r="L87" s="328">
        <v>3320</v>
      </c>
      <c r="M87" s="328">
        <v>3370</v>
      </c>
      <c r="N87" s="328">
        <v>3420</v>
      </c>
      <c r="O87" s="329">
        <v>3470</v>
      </c>
      <c r="P87" s="16"/>
      <c r="Q87" s="119"/>
    </row>
    <row r="88" spans="1:17" s="2" customFormat="1" ht="18.75" customHeight="1" x14ac:dyDescent="0.25">
      <c r="A88" s="483" t="s">
        <v>82</v>
      </c>
      <c r="B88" s="493" t="s">
        <v>33</v>
      </c>
      <c r="C88" s="589" t="s">
        <v>34</v>
      </c>
      <c r="D88" s="473" t="s">
        <v>84</v>
      </c>
      <c r="E88" s="473" t="s">
        <v>84</v>
      </c>
      <c r="F88" s="473" t="s">
        <v>84</v>
      </c>
      <c r="G88" s="473" t="s">
        <v>84</v>
      </c>
      <c r="H88" s="474" t="s">
        <v>84</v>
      </c>
      <c r="I88" s="168" t="s">
        <v>310</v>
      </c>
      <c r="J88" s="162" t="s">
        <v>310</v>
      </c>
      <c r="K88" s="162" t="s">
        <v>310</v>
      </c>
      <c r="L88" s="162" t="s">
        <v>310</v>
      </c>
      <c r="M88" s="162" t="s">
        <v>310</v>
      </c>
      <c r="N88" s="162" t="s">
        <v>310</v>
      </c>
      <c r="O88" s="169" t="s">
        <v>310</v>
      </c>
      <c r="P88" s="16"/>
      <c r="Q88" s="119"/>
    </row>
    <row r="89" spans="1:17" s="2" customFormat="1" ht="18.75" customHeight="1" thickBot="1" x14ac:dyDescent="0.3">
      <c r="A89" s="483"/>
      <c r="B89" s="493"/>
      <c r="C89" s="589"/>
      <c r="D89" s="473"/>
      <c r="E89" s="473"/>
      <c r="F89" s="473"/>
      <c r="G89" s="473"/>
      <c r="H89" s="474"/>
      <c r="I89" s="330" t="s">
        <v>310</v>
      </c>
      <c r="J89" s="331" t="s">
        <v>310</v>
      </c>
      <c r="K89" s="331" t="s">
        <v>310</v>
      </c>
      <c r="L89" s="331" t="s">
        <v>310</v>
      </c>
      <c r="M89" s="331" t="s">
        <v>310</v>
      </c>
      <c r="N89" s="331" t="s">
        <v>310</v>
      </c>
      <c r="O89" s="332" t="s">
        <v>310</v>
      </c>
      <c r="P89" s="16"/>
      <c r="Q89" s="119"/>
    </row>
    <row r="90" spans="1:17" s="2" customFormat="1" ht="18.75" customHeight="1" x14ac:dyDescent="0.25">
      <c r="A90" s="592" t="s">
        <v>85</v>
      </c>
      <c r="B90" s="596" t="s">
        <v>86</v>
      </c>
      <c r="C90" s="590" t="s">
        <v>34</v>
      </c>
      <c r="D90" s="487">
        <v>480</v>
      </c>
      <c r="E90" s="489">
        <v>610</v>
      </c>
      <c r="F90" s="489">
        <v>730</v>
      </c>
      <c r="G90" s="489">
        <v>790</v>
      </c>
      <c r="H90" s="481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733"/>
      <c r="B91" s="600"/>
      <c r="C91" s="591"/>
      <c r="D91" s="488"/>
      <c r="E91" s="490"/>
      <c r="F91" s="490"/>
      <c r="G91" s="490"/>
      <c r="H91" s="482"/>
      <c r="I91" s="327">
        <v>4190</v>
      </c>
      <c r="J91" s="328">
        <v>4280</v>
      </c>
      <c r="K91" s="328">
        <v>4330</v>
      </c>
      <c r="L91" s="328">
        <v>4410</v>
      </c>
      <c r="M91" s="328">
        <v>4470</v>
      </c>
      <c r="N91" s="328">
        <v>4520</v>
      </c>
      <c r="O91" s="329">
        <v>4570</v>
      </c>
      <c r="P91" s="16"/>
      <c r="Q91" s="119"/>
    </row>
    <row r="92" spans="1:17" s="2" customFormat="1" ht="18.75" customHeight="1" x14ac:dyDescent="0.25">
      <c r="A92" s="483" t="s">
        <v>87</v>
      </c>
      <c r="B92" s="493" t="s">
        <v>69</v>
      </c>
      <c r="C92" s="589" t="s">
        <v>70</v>
      </c>
      <c r="D92" s="473">
        <v>7620</v>
      </c>
      <c r="E92" s="473">
        <v>7620</v>
      </c>
      <c r="F92" s="473">
        <v>7620</v>
      </c>
      <c r="G92" s="473">
        <v>7620</v>
      </c>
      <c r="H92" s="474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83"/>
      <c r="B93" s="493"/>
      <c r="C93" s="589"/>
      <c r="D93" s="473"/>
      <c r="E93" s="473"/>
      <c r="F93" s="473"/>
      <c r="G93" s="473"/>
      <c r="H93" s="474"/>
      <c r="I93" s="330">
        <v>9060</v>
      </c>
      <c r="J93" s="331">
        <v>9220</v>
      </c>
      <c r="K93" s="331">
        <v>9530</v>
      </c>
      <c r="L93" s="331">
        <v>9740</v>
      </c>
      <c r="M93" s="331">
        <v>9800</v>
      </c>
      <c r="N93" s="331">
        <v>9910</v>
      </c>
      <c r="O93" s="332">
        <v>10230</v>
      </c>
      <c r="P93" s="16"/>
      <c r="Q93" s="119"/>
    </row>
    <row r="94" spans="1:17" s="23" customFormat="1" ht="18.75" customHeight="1" x14ac:dyDescent="0.25">
      <c r="A94" s="592" t="s">
        <v>88</v>
      </c>
      <c r="B94" s="596" t="s">
        <v>89</v>
      </c>
      <c r="C94" s="590" t="s">
        <v>34</v>
      </c>
      <c r="D94" s="487">
        <v>1620</v>
      </c>
      <c r="E94" s="489">
        <v>1710</v>
      </c>
      <c r="F94" s="489">
        <v>1830</v>
      </c>
      <c r="G94" s="489">
        <v>1910</v>
      </c>
      <c r="H94" s="481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593"/>
      <c r="B95" s="597"/>
      <c r="C95" s="591"/>
      <c r="D95" s="488"/>
      <c r="E95" s="490"/>
      <c r="F95" s="490"/>
      <c r="G95" s="490"/>
      <c r="H95" s="482"/>
      <c r="I95" s="327">
        <v>5980</v>
      </c>
      <c r="J95" s="328">
        <v>6140</v>
      </c>
      <c r="K95" s="328">
        <v>6290</v>
      </c>
      <c r="L95" s="328">
        <v>6490</v>
      </c>
      <c r="M95" s="328">
        <v>6700</v>
      </c>
      <c r="N95" s="328">
        <v>6850</v>
      </c>
      <c r="O95" s="329">
        <v>7060</v>
      </c>
      <c r="P95" s="25"/>
      <c r="Q95" s="120"/>
    </row>
    <row r="96" spans="1:17" s="2" customFormat="1" ht="18.75" customHeight="1" x14ac:dyDescent="0.25">
      <c r="A96" s="483" t="s">
        <v>41</v>
      </c>
      <c r="B96" s="493" t="s">
        <v>42</v>
      </c>
      <c r="C96" s="589" t="s">
        <v>34</v>
      </c>
      <c r="D96" s="485">
        <v>960</v>
      </c>
      <c r="E96" s="485">
        <v>960</v>
      </c>
      <c r="F96" s="485">
        <v>960</v>
      </c>
      <c r="G96" s="485">
        <v>960</v>
      </c>
      <c r="H96" s="567">
        <v>960</v>
      </c>
      <c r="I96" s="181">
        <v>23.9</v>
      </c>
      <c r="J96" s="175">
        <v>24.200000000000003</v>
      </c>
      <c r="K96" s="175">
        <v>24.299999999999997</v>
      </c>
      <c r="L96" s="175">
        <v>25.1</v>
      </c>
      <c r="M96" s="175">
        <v>25.200000000000003</v>
      </c>
      <c r="N96" s="175">
        <v>25.700000000000003</v>
      </c>
      <c r="O96" s="176">
        <v>26.299999999999997</v>
      </c>
      <c r="P96" s="16"/>
      <c r="Q96" s="119"/>
    </row>
    <row r="97" spans="1:123" s="2" customFormat="1" ht="18.75" customHeight="1" thickBot="1" x14ac:dyDescent="0.3">
      <c r="A97" s="483"/>
      <c r="B97" s="493"/>
      <c r="C97" s="589"/>
      <c r="D97" s="486"/>
      <c r="E97" s="486"/>
      <c r="F97" s="486"/>
      <c r="G97" s="486"/>
      <c r="H97" s="568"/>
      <c r="I97" s="468">
        <v>5975</v>
      </c>
      <c r="J97" s="469">
        <v>6050.0000000000009</v>
      </c>
      <c r="K97" s="469">
        <v>6074.9999999999991</v>
      </c>
      <c r="L97" s="469">
        <v>6275</v>
      </c>
      <c r="M97" s="469">
        <v>6300.0000000000009</v>
      </c>
      <c r="N97" s="469">
        <v>6425.0000000000009</v>
      </c>
      <c r="O97" s="470">
        <v>6574.9999999999991</v>
      </c>
      <c r="P97" s="16"/>
      <c r="Q97" s="119"/>
    </row>
    <row r="98" spans="1:123" s="2" customFormat="1" ht="18.75" customHeight="1" x14ac:dyDescent="0.25">
      <c r="A98" s="689" t="s">
        <v>90</v>
      </c>
      <c r="B98" s="735" t="s">
        <v>163</v>
      </c>
      <c r="C98" s="724" t="s">
        <v>34</v>
      </c>
      <c r="D98" s="487">
        <v>2050</v>
      </c>
      <c r="E98" s="489">
        <v>2050</v>
      </c>
      <c r="F98" s="489">
        <v>2050</v>
      </c>
      <c r="G98" s="489">
        <v>2050</v>
      </c>
      <c r="H98" s="481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734"/>
      <c r="B99" s="736"/>
      <c r="C99" s="725"/>
      <c r="D99" s="488"/>
      <c r="E99" s="490"/>
      <c r="F99" s="490"/>
      <c r="G99" s="490"/>
      <c r="H99" s="482"/>
      <c r="I99" s="327">
        <v>5470</v>
      </c>
      <c r="J99" s="328">
        <v>5560</v>
      </c>
      <c r="K99" s="328">
        <v>5570</v>
      </c>
      <c r="L99" s="328">
        <v>5580</v>
      </c>
      <c r="M99" s="328">
        <v>5620</v>
      </c>
      <c r="N99" s="328">
        <v>5650</v>
      </c>
      <c r="O99" s="329">
        <v>5690</v>
      </c>
      <c r="P99" s="94"/>
      <c r="Q99" s="179"/>
      <c r="R99" s="89"/>
      <c r="S99" s="89"/>
      <c r="T99" s="89"/>
      <c r="U99" s="89"/>
      <c r="V99" s="89"/>
      <c r="W99" s="17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83" t="s">
        <v>91</v>
      </c>
      <c r="B100" s="493"/>
      <c r="C100" s="589"/>
      <c r="D100" s="473" t="s">
        <v>84</v>
      </c>
      <c r="E100" s="473" t="s">
        <v>84</v>
      </c>
      <c r="F100" s="473" t="s">
        <v>84</v>
      </c>
      <c r="G100" s="473" t="s">
        <v>84</v>
      </c>
      <c r="H100" s="474" t="s">
        <v>84</v>
      </c>
      <c r="I100" s="180" t="s">
        <v>310</v>
      </c>
      <c r="J100" s="163" t="s">
        <v>310</v>
      </c>
      <c r="K100" s="163" t="s">
        <v>310</v>
      </c>
      <c r="L100" s="163" t="s">
        <v>310</v>
      </c>
      <c r="M100" s="163" t="s">
        <v>310</v>
      </c>
      <c r="N100" s="163" t="s">
        <v>310</v>
      </c>
      <c r="O100" s="164" t="s">
        <v>310</v>
      </c>
      <c r="P100" s="16"/>
      <c r="Q100" s="119"/>
    </row>
    <row r="101" spans="1:123" s="2" customFormat="1" ht="18.75" customHeight="1" thickBot="1" x14ac:dyDescent="0.3">
      <c r="A101" s="483"/>
      <c r="B101" s="493"/>
      <c r="C101" s="589"/>
      <c r="D101" s="473"/>
      <c r="E101" s="473"/>
      <c r="F101" s="473"/>
      <c r="G101" s="473"/>
      <c r="H101" s="474"/>
      <c r="I101" s="321" t="s">
        <v>310</v>
      </c>
      <c r="J101" s="356" t="s">
        <v>310</v>
      </c>
      <c r="K101" s="356" t="s">
        <v>310</v>
      </c>
      <c r="L101" s="356" t="s">
        <v>310</v>
      </c>
      <c r="M101" s="356" t="s">
        <v>310</v>
      </c>
      <c r="N101" s="356" t="s">
        <v>310</v>
      </c>
      <c r="O101" s="357" t="s">
        <v>310</v>
      </c>
      <c r="P101" s="16"/>
      <c r="Q101" s="119"/>
    </row>
    <row r="102" spans="1:123" s="23" customFormat="1" ht="18.75" customHeight="1" x14ac:dyDescent="0.25">
      <c r="A102" s="592" t="s">
        <v>92</v>
      </c>
      <c r="B102" s="596" t="s">
        <v>42</v>
      </c>
      <c r="C102" s="590" t="s">
        <v>34</v>
      </c>
      <c r="D102" s="487">
        <v>550</v>
      </c>
      <c r="E102" s="489">
        <v>580</v>
      </c>
      <c r="F102" s="489">
        <v>790</v>
      </c>
      <c r="G102" s="489">
        <v>920</v>
      </c>
      <c r="H102" s="481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593"/>
      <c r="B103" s="597"/>
      <c r="C103" s="591"/>
      <c r="D103" s="488"/>
      <c r="E103" s="490"/>
      <c r="F103" s="490"/>
      <c r="G103" s="490"/>
      <c r="H103" s="482"/>
      <c r="I103" s="327">
        <v>3960</v>
      </c>
      <c r="J103" s="328">
        <v>4000</v>
      </c>
      <c r="K103" s="328">
        <v>4050</v>
      </c>
      <c r="L103" s="328">
        <v>4280</v>
      </c>
      <c r="M103" s="328">
        <v>4300</v>
      </c>
      <c r="N103" s="328">
        <v>4530</v>
      </c>
      <c r="O103" s="329">
        <v>4870</v>
      </c>
      <c r="P103" s="25"/>
      <c r="Q103" s="120"/>
    </row>
    <row r="104" spans="1:123" s="23" customFormat="1" ht="18.75" customHeight="1" x14ac:dyDescent="0.25">
      <c r="A104" s="483" t="s">
        <v>93</v>
      </c>
      <c r="B104" s="493" t="s">
        <v>42</v>
      </c>
      <c r="C104" s="589" t="s">
        <v>34</v>
      </c>
      <c r="D104" s="473">
        <v>570</v>
      </c>
      <c r="E104" s="473">
        <v>640</v>
      </c>
      <c r="F104" s="473">
        <v>850</v>
      </c>
      <c r="G104" s="473">
        <v>1060</v>
      </c>
      <c r="H104" s="474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84"/>
      <c r="B105" s="494"/>
      <c r="C105" s="621"/>
      <c r="D105" s="473"/>
      <c r="E105" s="473"/>
      <c r="F105" s="473"/>
      <c r="G105" s="473"/>
      <c r="H105" s="474"/>
      <c r="I105" s="330">
        <v>4280</v>
      </c>
      <c r="J105" s="331">
        <v>4440</v>
      </c>
      <c r="K105" s="331">
        <v>4590</v>
      </c>
      <c r="L105" s="331">
        <v>4850</v>
      </c>
      <c r="M105" s="331">
        <v>4920</v>
      </c>
      <c r="N105" s="331">
        <v>5150</v>
      </c>
      <c r="O105" s="332">
        <v>5450</v>
      </c>
      <c r="P105" s="25"/>
      <c r="Q105" s="120"/>
    </row>
    <row r="106" spans="1:123" s="2" customFormat="1" ht="18.75" customHeight="1" x14ac:dyDescent="0.25">
      <c r="A106" s="683" t="s">
        <v>43</v>
      </c>
      <c r="B106" s="601" t="s">
        <v>37</v>
      </c>
      <c r="C106" s="603" t="s">
        <v>34</v>
      </c>
      <c r="D106" s="489">
        <v>700</v>
      </c>
      <c r="E106" s="489">
        <v>900</v>
      </c>
      <c r="F106" s="489">
        <v>1160</v>
      </c>
      <c r="G106" s="489">
        <v>1460</v>
      </c>
      <c r="H106" s="481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684"/>
      <c r="B107" s="602"/>
      <c r="C107" s="604"/>
      <c r="D107" s="500"/>
      <c r="E107" s="500"/>
      <c r="F107" s="500"/>
      <c r="G107" s="500"/>
      <c r="H107" s="503"/>
      <c r="I107" s="327">
        <v>5890</v>
      </c>
      <c r="J107" s="328">
        <v>5930</v>
      </c>
      <c r="K107" s="328">
        <v>6160</v>
      </c>
      <c r="L107" s="328">
        <v>6190</v>
      </c>
      <c r="M107" s="328">
        <v>6310</v>
      </c>
      <c r="N107" s="328">
        <v>6610</v>
      </c>
      <c r="O107" s="329">
        <v>7280</v>
      </c>
      <c r="P107" s="16"/>
      <c r="Q107" s="119"/>
    </row>
    <row r="108" spans="1:123" s="2" customFormat="1" x14ac:dyDescent="0.25">
      <c r="A108" s="483" t="s">
        <v>44</v>
      </c>
      <c r="B108" s="493" t="s">
        <v>42</v>
      </c>
      <c r="C108" s="655" t="s">
        <v>34</v>
      </c>
      <c r="D108" s="605">
        <v>480</v>
      </c>
      <c r="E108" s="496">
        <v>540</v>
      </c>
      <c r="F108" s="496">
        <v>650</v>
      </c>
      <c r="G108" s="496">
        <v>690</v>
      </c>
      <c r="H108" s="498">
        <v>690</v>
      </c>
      <c r="I108" s="177">
        <v>10.9</v>
      </c>
      <c r="J108" s="174">
        <v>11.1</v>
      </c>
      <c r="K108" s="174">
        <v>11.6</v>
      </c>
      <c r="L108" s="174">
        <v>11.8</v>
      </c>
      <c r="M108" s="174">
        <v>11.9</v>
      </c>
      <c r="N108" s="174">
        <v>12.1</v>
      </c>
      <c r="O108" s="178">
        <v>12.2</v>
      </c>
      <c r="Q108" s="119"/>
    </row>
    <row r="109" spans="1:123" s="2" customFormat="1" ht="17.25" thickBot="1" x14ac:dyDescent="0.3">
      <c r="A109" s="483"/>
      <c r="B109" s="494"/>
      <c r="C109" s="656"/>
      <c r="D109" s="606"/>
      <c r="E109" s="497"/>
      <c r="F109" s="497"/>
      <c r="G109" s="497"/>
      <c r="H109" s="499"/>
      <c r="I109" s="353">
        <v>2740</v>
      </c>
      <c r="J109" s="354">
        <v>2790</v>
      </c>
      <c r="K109" s="354">
        <v>2870</v>
      </c>
      <c r="L109" s="354">
        <v>2950</v>
      </c>
      <c r="M109" s="354">
        <v>3050</v>
      </c>
      <c r="N109" s="354">
        <v>3070</v>
      </c>
      <c r="O109" s="355">
        <v>3120</v>
      </c>
      <c r="Q109" s="119"/>
    </row>
    <row r="110" spans="1:123" s="23" customFormat="1" ht="18.75" customHeight="1" x14ac:dyDescent="0.25">
      <c r="A110" s="592" t="s">
        <v>94</v>
      </c>
      <c r="B110" s="596" t="s">
        <v>42</v>
      </c>
      <c r="C110" s="590" t="s">
        <v>34</v>
      </c>
      <c r="D110" s="487">
        <v>730</v>
      </c>
      <c r="E110" s="489">
        <v>850</v>
      </c>
      <c r="F110" s="489">
        <v>1030</v>
      </c>
      <c r="G110" s="489">
        <v>1210</v>
      </c>
      <c r="H110" s="481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593"/>
      <c r="B111" s="597"/>
      <c r="C111" s="591"/>
      <c r="D111" s="488"/>
      <c r="E111" s="490"/>
      <c r="F111" s="490"/>
      <c r="G111" s="490"/>
      <c r="H111" s="482"/>
      <c r="I111" s="327">
        <v>5370</v>
      </c>
      <c r="J111" s="328">
        <v>5450</v>
      </c>
      <c r="K111" s="328">
        <v>5580</v>
      </c>
      <c r="L111" s="328">
        <v>5730</v>
      </c>
      <c r="M111" s="328">
        <v>5860</v>
      </c>
      <c r="N111" s="328">
        <v>6020</v>
      </c>
      <c r="O111" s="329">
        <v>6140</v>
      </c>
      <c r="P111" s="25"/>
      <c r="Q111" s="120"/>
    </row>
    <row r="112" spans="1:123" s="2" customFormat="1" ht="18.75" customHeight="1" x14ac:dyDescent="0.25">
      <c r="A112" s="483" t="s">
        <v>95</v>
      </c>
      <c r="B112" s="493" t="s">
        <v>96</v>
      </c>
      <c r="C112" s="589" t="s">
        <v>70</v>
      </c>
      <c r="D112" s="473">
        <v>4510</v>
      </c>
      <c r="E112" s="473">
        <v>4510</v>
      </c>
      <c r="F112" s="473">
        <v>4510</v>
      </c>
      <c r="G112" s="473">
        <v>4510</v>
      </c>
      <c r="H112" s="474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83"/>
      <c r="B113" s="493"/>
      <c r="C113" s="589"/>
      <c r="D113" s="473"/>
      <c r="E113" s="473"/>
      <c r="F113" s="473"/>
      <c r="G113" s="473"/>
      <c r="H113" s="474"/>
      <c r="I113" s="330">
        <v>11530</v>
      </c>
      <c r="J113" s="331">
        <v>11650</v>
      </c>
      <c r="K113" s="331">
        <v>12140</v>
      </c>
      <c r="L113" s="331">
        <v>12630</v>
      </c>
      <c r="M113" s="331">
        <v>12680</v>
      </c>
      <c r="N113" s="331">
        <v>12940</v>
      </c>
      <c r="O113" s="332">
        <v>13320</v>
      </c>
      <c r="P113" s="16"/>
      <c r="Q113" s="119"/>
    </row>
    <row r="114" spans="1:18" s="23" customFormat="1" ht="18.75" customHeight="1" x14ac:dyDescent="0.25">
      <c r="A114" s="592" t="s">
        <v>97</v>
      </c>
      <c r="B114" s="596" t="s">
        <v>98</v>
      </c>
      <c r="C114" s="590" t="s">
        <v>34</v>
      </c>
      <c r="D114" s="487">
        <v>1010</v>
      </c>
      <c r="E114" s="489">
        <v>1110</v>
      </c>
      <c r="F114" s="489">
        <v>1200</v>
      </c>
      <c r="G114" s="489">
        <v>1410</v>
      </c>
      <c r="H114" s="481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593"/>
      <c r="B115" s="597"/>
      <c r="C115" s="591"/>
      <c r="D115" s="488"/>
      <c r="E115" s="490"/>
      <c r="F115" s="490"/>
      <c r="G115" s="490"/>
      <c r="H115" s="482"/>
      <c r="I115" s="327">
        <v>6490</v>
      </c>
      <c r="J115" s="328">
        <v>6560</v>
      </c>
      <c r="K115" s="328">
        <v>6640</v>
      </c>
      <c r="L115" s="328">
        <v>6720</v>
      </c>
      <c r="M115" s="328">
        <v>6800</v>
      </c>
      <c r="N115" s="328">
        <v>6880</v>
      </c>
      <c r="O115" s="329">
        <v>6940</v>
      </c>
      <c r="P115" s="25"/>
      <c r="Q115" s="120"/>
    </row>
    <row r="116" spans="1:18" s="2" customFormat="1" ht="18.75" customHeight="1" x14ac:dyDescent="0.25">
      <c r="A116" s="483" t="s">
        <v>99</v>
      </c>
      <c r="B116" s="493" t="s">
        <v>69</v>
      </c>
      <c r="C116" s="589" t="s">
        <v>70</v>
      </c>
      <c r="D116" s="473">
        <v>3830</v>
      </c>
      <c r="E116" s="473">
        <v>3830</v>
      </c>
      <c r="F116" s="473">
        <v>3830</v>
      </c>
      <c r="G116" s="473">
        <v>3830</v>
      </c>
      <c r="H116" s="474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84"/>
      <c r="B117" s="494"/>
      <c r="C117" s="621"/>
      <c r="D117" s="473"/>
      <c r="E117" s="473"/>
      <c r="F117" s="473"/>
      <c r="G117" s="473"/>
      <c r="H117" s="474"/>
      <c r="I117" s="330">
        <v>9020</v>
      </c>
      <c r="J117" s="331">
        <v>9170</v>
      </c>
      <c r="K117" s="331">
        <v>9500</v>
      </c>
      <c r="L117" s="331">
        <v>9820</v>
      </c>
      <c r="M117" s="331">
        <v>9890</v>
      </c>
      <c r="N117" s="331">
        <v>10160</v>
      </c>
      <c r="O117" s="332">
        <v>10560</v>
      </c>
      <c r="P117" s="16"/>
      <c r="Q117" s="30"/>
    </row>
    <row r="118" spans="1:18" s="2" customFormat="1" ht="18.75" customHeight="1" x14ac:dyDescent="0.25">
      <c r="A118" s="592" t="s">
        <v>100</v>
      </c>
      <c r="B118" s="596" t="s">
        <v>101</v>
      </c>
      <c r="C118" s="590" t="s">
        <v>34</v>
      </c>
      <c r="D118" s="487">
        <v>450</v>
      </c>
      <c r="E118" s="489">
        <v>530</v>
      </c>
      <c r="F118" s="489">
        <v>670</v>
      </c>
      <c r="G118" s="489">
        <v>730</v>
      </c>
      <c r="H118" s="481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593"/>
      <c r="B119" s="597"/>
      <c r="C119" s="591"/>
      <c r="D119" s="488"/>
      <c r="E119" s="490"/>
      <c r="F119" s="490"/>
      <c r="G119" s="490"/>
      <c r="H119" s="482"/>
      <c r="I119" s="327">
        <v>3640</v>
      </c>
      <c r="J119" s="328">
        <v>3730</v>
      </c>
      <c r="K119" s="328">
        <v>3820</v>
      </c>
      <c r="L119" s="328">
        <v>3880</v>
      </c>
      <c r="M119" s="328">
        <v>3920</v>
      </c>
      <c r="N119" s="328">
        <v>3980</v>
      </c>
      <c r="O119" s="329">
        <v>4070</v>
      </c>
      <c r="P119" s="16"/>
      <c r="Q119" s="119"/>
    </row>
    <row r="120" spans="1:18" s="2" customFormat="1" ht="18.75" customHeight="1" x14ac:dyDescent="0.25">
      <c r="A120" s="483" t="s">
        <v>48</v>
      </c>
      <c r="B120" s="493" t="s">
        <v>42</v>
      </c>
      <c r="C120" s="589" t="s">
        <v>34</v>
      </c>
      <c r="D120" s="605">
        <v>440</v>
      </c>
      <c r="E120" s="496">
        <v>520</v>
      </c>
      <c r="F120" s="496">
        <v>610</v>
      </c>
      <c r="G120" s="496">
        <v>730</v>
      </c>
      <c r="H120" s="498">
        <v>730</v>
      </c>
      <c r="I120" s="177">
        <v>13.8</v>
      </c>
      <c r="J120" s="174">
        <v>13.9</v>
      </c>
      <c r="K120" s="174">
        <v>14</v>
      </c>
      <c r="L120" s="174">
        <v>14.4</v>
      </c>
      <c r="M120" s="174">
        <v>14.7</v>
      </c>
      <c r="N120" s="174">
        <v>15.1</v>
      </c>
      <c r="O120" s="178">
        <v>15.5</v>
      </c>
      <c r="P120" s="16"/>
      <c r="Q120" s="119"/>
    </row>
    <row r="121" spans="1:18" s="2" customFormat="1" ht="18.75" customHeight="1" thickBot="1" x14ac:dyDescent="0.3">
      <c r="A121" s="484"/>
      <c r="B121" s="494"/>
      <c r="C121" s="621"/>
      <c r="D121" s="606"/>
      <c r="E121" s="497"/>
      <c r="F121" s="497"/>
      <c r="G121" s="497"/>
      <c r="H121" s="499"/>
      <c r="I121" s="345">
        <v>3590</v>
      </c>
      <c r="J121" s="346">
        <v>3670</v>
      </c>
      <c r="K121" s="346">
        <v>3740</v>
      </c>
      <c r="L121" s="346">
        <v>3760</v>
      </c>
      <c r="M121" s="346">
        <v>3860</v>
      </c>
      <c r="N121" s="346">
        <v>3910</v>
      </c>
      <c r="O121" s="347">
        <v>3930</v>
      </c>
      <c r="P121" s="16"/>
      <c r="Q121" s="119"/>
    </row>
    <row r="122" spans="1:18" s="89" customFormat="1" ht="18.75" customHeight="1" x14ac:dyDescent="0.25">
      <c r="A122" s="738" t="s">
        <v>181</v>
      </c>
      <c r="B122" s="491" t="s">
        <v>42</v>
      </c>
      <c r="C122" s="598" t="s">
        <v>34</v>
      </c>
      <c r="D122" s="487">
        <v>1200</v>
      </c>
      <c r="E122" s="489">
        <v>1200</v>
      </c>
      <c r="F122" s="489">
        <v>1200</v>
      </c>
      <c r="G122" s="489">
        <v>1200</v>
      </c>
      <c r="H122" s="481">
        <v>1200</v>
      </c>
      <c r="I122" s="167">
        <v>19</v>
      </c>
      <c r="J122" s="165">
        <v>19.100000000000001</v>
      </c>
      <c r="K122" s="165">
        <v>19.5</v>
      </c>
      <c r="L122" s="165">
        <v>19.600000000000001</v>
      </c>
      <c r="M122" s="165">
        <v>20</v>
      </c>
      <c r="N122" s="165">
        <v>20.399999999999999</v>
      </c>
      <c r="O122" s="166">
        <v>21</v>
      </c>
      <c r="P122" s="94"/>
      <c r="Q122" s="95"/>
    </row>
    <row r="123" spans="1:18" s="89" customFormat="1" ht="18.75" customHeight="1" thickBot="1" x14ac:dyDescent="0.3">
      <c r="A123" s="739"/>
      <c r="B123" s="492"/>
      <c r="C123" s="599"/>
      <c r="D123" s="488"/>
      <c r="E123" s="490"/>
      <c r="F123" s="490"/>
      <c r="G123" s="490"/>
      <c r="H123" s="482"/>
      <c r="I123" s="342">
        <v>4750</v>
      </c>
      <c r="J123" s="343">
        <v>4780</v>
      </c>
      <c r="K123" s="343">
        <v>4880</v>
      </c>
      <c r="L123" s="343">
        <v>4900</v>
      </c>
      <c r="M123" s="343">
        <v>5000</v>
      </c>
      <c r="N123" s="343">
        <v>5100</v>
      </c>
      <c r="O123" s="344">
        <v>5250</v>
      </c>
      <c r="P123" s="94"/>
      <c r="Q123" s="179"/>
    </row>
    <row r="124" spans="1:18" s="2" customFormat="1" ht="18.75" customHeight="1" x14ac:dyDescent="0.25">
      <c r="A124" s="483" t="s">
        <v>103</v>
      </c>
      <c r="B124" s="493" t="s">
        <v>69</v>
      </c>
      <c r="C124" s="589" t="s">
        <v>70</v>
      </c>
      <c r="D124" s="473">
        <v>6950</v>
      </c>
      <c r="E124" s="473">
        <v>6950</v>
      </c>
      <c r="F124" s="473">
        <v>6950</v>
      </c>
      <c r="G124" s="473">
        <v>6950</v>
      </c>
      <c r="H124" s="474">
        <v>6950</v>
      </c>
      <c r="I124" s="238">
        <v>33.6</v>
      </c>
      <c r="J124" s="239">
        <v>35</v>
      </c>
      <c r="K124" s="239">
        <v>35.1</v>
      </c>
      <c r="L124" s="239">
        <v>35.200000000000003</v>
      </c>
      <c r="M124" s="239">
        <v>36.300000000000004</v>
      </c>
      <c r="N124" s="239">
        <v>37.400000000000006</v>
      </c>
      <c r="O124" s="240">
        <v>38.200000000000003</v>
      </c>
      <c r="P124" s="16"/>
      <c r="Q124" s="28"/>
    </row>
    <row r="125" spans="1:18" s="2" customFormat="1" ht="18.75" customHeight="1" thickBot="1" x14ac:dyDescent="0.3">
      <c r="A125" s="484"/>
      <c r="B125" s="494"/>
      <c r="C125" s="621"/>
      <c r="D125" s="473"/>
      <c r="E125" s="473"/>
      <c r="F125" s="473"/>
      <c r="G125" s="473"/>
      <c r="H125" s="474"/>
      <c r="I125" s="348">
        <v>9600</v>
      </c>
      <c r="J125" s="349">
        <v>9740</v>
      </c>
      <c r="K125" s="349">
        <v>9940</v>
      </c>
      <c r="L125" s="349">
        <v>10050</v>
      </c>
      <c r="M125" s="349">
        <v>10130</v>
      </c>
      <c r="N125" s="349">
        <v>10340</v>
      </c>
      <c r="O125" s="350">
        <v>10560</v>
      </c>
      <c r="P125" s="16"/>
      <c r="Q125" s="119"/>
    </row>
    <row r="126" spans="1:18" s="2" customFormat="1" ht="18.75" customHeight="1" x14ac:dyDescent="0.25">
      <c r="A126" s="592" t="s">
        <v>49</v>
      </c>
      <c r="B126" s="596" t="s">
        <v>42</v>
      </c>
      <c r="C126" s="590" t="s">
        <v>34</v>
      </c>
      <c r="D126" s="487">
        <v>1390</v>
      </c>
      <c r="E126" s="489">
        <v>1390</v>
      </c>
      <c r="F126" s="489">
        <v>1390</v>
      </c>
      <c r="G126" s="489">
        <v>1390</v>
      </c>
      <c r="H126" s="481">
        <v>1390</v>
      </c>
      <c r="I126" s="190">
        <v>12.9</v>
      </c>
      <c r="J126" s="189">
        <v>13.4</v>
      </c>
      <c r="K126" s="189">
        <v>13.5</v>
      </c>
      <c r="L126" s="189">
        <v>13.6</v>
      </c>
      <c r="M126" s="189">
        <v>15</v>
      </c>
      <c r="N126" s="189">
        <v>15.6</v>
      </c>
      <c r="O126" s="191">
        <v>15.8</v>
      </c>
      <c r="P126" s="16"/>
      <c r="Q126" s="119"/>
      <c r="R126" s="284"/>
    </row>
    <row r="127" spans="1:18" s="2" customFormat="1" ht="18.75" customHeight="1" thickBot="1" x14ac:dyDescent="0.3">
      <c r="A127" s="593"/>
      <c r="B127" s="597"/>
      <c r="C127" s="591"/>
      <c r="D127" s="488"/>
      <c r="E127" s="490"/>
      <c r="F127" s="490"/>
      <c r="G127" s="490"/>
      <c r="H127" s="482"/>
      <c r="I127" s="327">
        <v>3710</v>
      </c>
      <c r="J127" s="328">
        <v>3800</v>
      </c>
      <c r="K127" s="328">
        <v>3810</v>
      </c>
      <c r="L127" s="328">
        <v>3820</v>
      </c>
      <c r="M127" s="328">
        <v>3860</v>
      </c>
      <c r="N127" s="328">
        <v>3890</v>
      </c>
      <c r="O127" s="329">
        <v>3930</v>
      </c>
      <c r="P127" s="16"/>
      <c r="Q127" s="119"/>
    </row>
    <row r="128" spans="1:18" s="2" customFormat="1" ht="18.75" customHeight="1" x14ac:dyDescent="0.25">
      <c r="A128" s="594" t="s">
        <v>50</v>
      </c>
      <c r="B128" s="493" t="s">
        <v>104</v>
      </c>
      <c r="C128" s="589" t="s">
        <v>34</v>
      </c>
      <c r="D128" s="605">
        <v>640</v>
      </c>
      <c r="E128" s="496">
        <v>980</v>
      </c>
      <c r="F128" s="496">
        <v>1070</v>
      </c>
      <c r="G128" s="496">
        <v>1280</v>
      </c>
      <c r="H128" s="498">
        <v>1280</v>
      </c>
      <c r="I128" s="181">
        <v>18.2</v>
      </c>
      <c r="J128" s="175">
        <v>18.5</v>
      </c>
      <c r="K128" s="175">
        <v>19</v>
      </c>
      <c r="L128" s="175">
        <v>19.399999999999999</v>
      </c>
      <c r="M128" s="175">
        <v>19.899999999999999</v>
      </c>
      <c r="N128" s="175">
        <v>20.399999999999999</v>
      </c>
      <c r="O128" s="176">
        <v>21</v>
      </c>
      <c r="P128" s="16"/>
      <c r="Q128" s="119"/>
    </row>
    <row r="129" spans="1:17" s="2" customFormat="1" ht="18.75" customHeight="1" thickBot="1" x14ac:dyDescent="0.3">
      <c r="A129" s="595"/>
      <c r="B129" s="494"/>
      <c r="C129" s="621"/>
      <c r="D129" s="606"/>
      <c r="E129" s="497"/>
      <c r="F129" s="497"/>
      <c r="G129" s="497"/>
      <c r="H129" s="499"/>
      <c r="I129" s="345">
        <v>4470</v>
      </c>
      <c r="J129" s="346">
        <v>4550</v>
      </c>
      <c r="K129" s="346">
        <v>4610</v>
      </c>
      <c r="L129" s="346">
        <v>4690</v>
      </c>
      <c r="M129" s="346">
        <v>4750</v>
      </c>
      <c r="N129" s="346">
        <v>4900</v>
      </c>
      <c r="O129" s="347">
        <v>4970</v>
      </c>
      <c r="P129" s="16"/>
      <c r="Q129" s="119"/>
    </row>
    <row r="130" spans="1:17" s="2" customFormat="1" ht="18.75" customHeight="1" x14ac:dyDescent="0.25">
      <c r="A130" s="609" t="s">
        <v>105</v>
      </c>
      <c r="B130" s="596" t="s">
        <v>42</v>
      </c>
      <c r="C130" s="590" t="s">
        <v>34</v>
      </c>
      <c r="D130" s="487">
        <v>500</v>
      </c>
      <c r="E130" s="489">
        <v>640</v>
      </c>
      <c r="F130" s="489">
        <v>850</v>
      </c>
      <c r="G130" s="489">
        <v>920</v>
      </c>
      <c r="H130" s="481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654"/>
      <c r="B131" s="600"/>
      <c r="C131" s="591"/>
      <c r="D131" s="488"/>
      <c r="E131" s="490"/>
      <c r="F131" s="490"/>
      <c r="G131" s="490"/>
      <c r="H131" s="482"/>
      <c r="I131" s="327">
        <v>4390</v>
      </c>
      <c r="J131" s="328">
        <v>4410</v>
      </c>
      <c r="K131" s="328">
        <v>4420</v>
      </c>
      <c r="L131" s="328">
        <v>4450</v>
      </c>
      <c r="M131" s="328">
        <v>4565</v>
      </c>
      <c r="N131" s="328">
        <v>4850</v>
      </c>
      <c r="O131" s="329">
        <v>4875</v>
      </c>
      <c r="P131" s="16"/>
      <c r="Q131" s="119"/>
    </row>
    <row r="132" spans="1:17" s="2" customFormat="1" ht="18.75" customHeight="1" x14ac:dyDescent="0.25">
      <c r="A132" s="594" t="s">
        <v>106</v>
      </c>
      <c r="B132" s="493" t="s">
        <v>42</v>
      </c>
      <c r="C132" s="651" t="s">
        <v>34</v>
      </c>
      <c r="D132" s="473" t="s">
        <v>84</v>
      </c>
      <c r="E132" s="473" t="s">
        <v>84</v>
      </c>
      <c r="F132" s="473" t="s">
        <v>84</v>
      </c>
      <c r="G132" s="473" t="s">
        <v>84</v>
      </c>
      <c r="H132" s="474" t="s">
        <v>84</v>
      </c>
      <c r="I132" s="168" t="s">
        <v>310</v>
      </c>
      <c r="J132" s="162" t="s">
        <v>310</v>
      </c>
      <c r="K132" s="162" t="s">
        <v>310</v>
      </c>
      <c r="L132" s="162" t="s">
        <v>310</v>
      </c>
      <c r="M132" s="162" t="s">
        <v>310</v>
      </c>
      <c r="N132" s="162" t="s">
        <v>310</v>
      </c>
      <c r="O132" s="169" t="s">
        <v>310</v>
      </c>
      <c r="P132" s="16"/>
      <c r="Q132" s="119"/>
    </row>
    <row r="133" spans="1:17" s="2" customFormat="1" ht="18.75" customHeight="1" thickBot="1" x14ac:dyDescent="0.3">
      <c r="A133" s="595"/>
      <c r="B133" s="494"/>
      <c r="C133" s="621"/>
      <c r="D133" s="473"/>
      <c r="E133" s="473"/>
      <c r="F133" s="473"/>
      <c r="G133" s="473"/>
      <c r="H133" s="474"/>
      <c r="I133" s="330" t="s">
        <v>310</v>
      </c>
      <c r="J133" s="331" t="s">
        <v>310</v>
      </c>
      <c r="K133" s="331" t="s">
        <v>310</v>
      </c>
      <c r="L133" s="331" t="s">
        <v>310</v>
      </c>
      <c r="M133" s="331" t="s">
        <v>310</v>
      </c>
      <c r="N133" s="331" t="s">
        <v>310</v>
      </c>
      <c r="O133" s="332" t="s">
        <v>310</v>
      </c>
      <c r="P133" s="16"/>
      <c r="Q133" s="119"/>
    </row>
    <row r="134" spans="1:17" s="2" customFormat="1" ht="18.75" customHeight="1" x14ac:dyDescent="0.25">
      <c r="A134" s="609" t="s">
        <v>51</v>
      </c>
      <c r="B134" s="596" t="s">
        <v>107</v>
      </c>
      <c r="C134" s="590" t="s">
        <v>34</v>
      </c>
      <c r="D134" s="487">
        <v>2200</v>
      </c>
      <c r="E134" s="489">
        <v>2200</v>
      </c>
      <c r="F134" s="489">
        <v>2200</v>
      </c>
      <c r="G134" s="489">
        <v>2200</v>
      </c>
      <c r="H134" s="481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610"/>
      <c r="B135" s="597"/>
      <c r="C135" s="591"/>
      <c r="D135" s="488"/>
      <c r="E135" s="490"/>
      <c r="F135" s="490"/>
      <c r="G135" s="490"/>
      <c r="H135" s="482"/>
      <c r="I135" s="327">
        <v>4600</v>
      </c>
      <c r="J135" s="328">
        <v>4760</v>
      </c>
      <c r="K135" s="328">
        <v>4870</v>
      </c>
      <c r="L135" s="328">
        <v>5060</v>
      </c>
      <c r="M135" s="328">
        <v>5120</v>
      </c>
      <c r="N135" s="328">
        <v>5250</v>
      </c>
      <c r="O135" s="329">
        <v>5480</v>
      </c>
      <c r="P135" s="16"/>
      <c r="Q135" s="119"/>
    </row>
    <row r="136" spans="1:17" s="2" customFormat="1" ht="18.75" customHeight="1" x14ac:dyDescent="0.25">
      <c r="A136" s="594" t="s">
        <v>52</v>
      </c>
      <c r="B136" s="493" t="s">
        <v>53</v>
      </c>
      <c r="C136" s="589" t="s">
        <v>34</v>
      </c>
      <c r="D136" s="501">
        <v>480</v>
      </c>
      <c r="E136" s="501">
        <v>530</v>
      </c>
      <c r="F136" s="501">
        <v>610</v>
      </c>
      <c r="G136" s="501">
        <v>670</v>
      </c>
      <c r="H136" s="501">
        <v>670</v>
      </c>
      <c r="I136" s="239">
        <v>6.8</v>
      </c>
      <c r="J136" s="239">
        <v>7.3</v>
      </c>
      <c r="K136" s="239">
        <v>7.5</v>
      </c>
      <c r="L136" s="239">
        <v>7.8</v>
      </c>
      <c r="M136" s="239">
        <v>7.9</v>
      </c>
      <c r="N136" s="239">
        <v>8.3000000000000007</v>
      </c>
      <c r="O136" s="176">
        <v>8.4</v>
      </c>
      <c r="P136" s="16"/>
      <c r="Q136" s="119"/>
    </row>
    <row r="137" spans="1:17" s="2" customFormat="1" ht="18.75" customHeight="1" thickBot="1" x14ac:dyDescent="0.3">
      <c r="A137" s="595"/>
      <c r="B137" s="494"/>
      <c r="C137" s="621"/>
      <c r="D137" s="502"/>
      <c r="E137" s="502"/>
      <c r="F137" s="502"/>
      <c r="G137" s="502"/>
      <c r="H137" s="502"/>
      <c r="I137" s="349">
        <v>1680</v>
      </c>
      <c r="J137" s="349">
        <v>1820</v>
      </c>
      <c r="K137" s="349">
        <v>1930</v>
      </c>
      <c r="L137" s="349">
        <v>1950</v>
      </c>
      <c r="M137" s="349">
        <v>2010</v>
      </c>
      <c r="N137" s="349">
        <v>2040</v>
      </c>
      <c r="O137" s="347">
        <v>2060</v>
      </c>
      <c r="P137" s="16"/>
      <c r="Q137" s="119"/>
    </row>
    <row r="138" spans="1:17" s="2" customFormat="1" ht="18.75" customHeight="1" x14ac:dyDescent="0.25">
      <c r="A138" s="609" t="s">
        <v>108</v>
      </c>
      <c r="B138" s="596" t="s">
        <v>42</v>
      </c>
      <c r="C138" s="650" t="s">
        <v>34</v>
      </c>
      <c r="D138" s="487" t="s">
        <v>84</v>
      </c>
      <c r="E138" s="489" t="s">
        <v>84</v>
      </c>
      <c r="F138" s="489" t="s">
        <v>84</v>
      </c>
      <c r="G138" s="489" t="s">
        <v>84</v>
      </c>
      <c r="H138" s="481" t="s">
        <v>84</v>
      </c>
      <c r="I138" s="167" t="s">
        <v>310</v>
      </c>
      <c r="J138" s="165" t="s">
        <v>310</v>
      </c>
      <c r="K138" s="165" t="s">
        <v>310</v>
      </c>
      <c r="L138" s="165" t="s">
        <v>310</v>
      </c>
      <c r="M138" s="165" t="s">
        <v>310</v>
      </c>
      <c r="N138" s="165" t="s">
        <v>310</v>
      </c>
      <c r="O138" s="166" t="s">
        <v>310</v>
      </c>
      <c r="P138" s="16"/>
      <c r="Q138" s="119"/>
    </row>
    <row r="139" spans="1:17" s="2" customFormat="1" ht="18.75" customHeight="1" thickBot="1" x14ac:dyDescent="0.3">
      <c r="A139" s="610"/>
      <c r="B139" s="597"/>
      <c r="C139" s="591"/>
      <c r="D139" s="488"/>
      <c r="E139" s="490"/>
      <c r="F139" s="490"/>
      <c r="G139" s="490"/>
      <c r="H139" s="482"/>
      <c r="I139" s="327" t="s">
        <v>310</v>
      </c>
      <c r="J139" s="328" t="s">
        <v>310</v>
      </c>
      <c r="K139" s="328" t="s">
        <v>310</v>
      </c>
      <c r="L139" s="328" t="s">
        <v>310</v>
      </c>
      <c r="M139" s="328" t="s">
        <v>310</v>
      </c>
      <c r="N139" s="328" t="s">
        <v>310</v>
      </c>
      <c r="O139" s="329" t="s">
        <v>310</v>
      </c>
      <c r="P139" s="16"/>
      <c r="Q139" s="119"/>
    </row>
    <row r="140" spans="1:17" s="23" customFormat="1" ht="18.75" customHeight="1" x14ac:dyDescent="0.25">
      <c r="A140" s="594" t="s">
        <v>109</v>
      </c>
      <c r="B140" s="493" t="s">
        <v>42</v>
      </c>
      <c r="C140" s="589" t="s">
        <v>34</v>
      </c>
      <c r="D140" s="473">
        <v>1400</v>
      </c>
      <c r="E140" s="473">
        <v>1520</v>
      </c>
      <c r="F140" s="473">
        <v>1580</v>
      </c>
      <c r="G140" s="473">
        <v>1760</v>
      </c>
      <c r="H140" s="474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95"/>
      <c r="B141" s="494"/>
      <c r="C141" s="621"/>
      <c r="D141" s="473"/>
      <c r="E141" s="473"/>
      <c r="F141" s="473"/>
      <c r="G141" s="473"/>
      <c r="H141" s="474"/>
      <c r="I141" s="334">
        <v>5030</v>
      </c>
      <c r="J141" s="333">
        <v>5150</v>
      </c>
      <c r="K141" s="333">
        <v>5280</v>
      </c>
      <c r="L141" s="333">
        <v>5590</v>
      </c>
      <c r="M141" s="333">
        <v>5610</v>
      </c>
      <c r="N141" s="333">
        <v>5790</v>
      </c>
      <c r="O141" s="335">
        <v>5930</v>
      </c>
      <c r="P141" s="25"/>
      <c r="Q141" s="120"/>
    </row>
    <row r="142" spans="1:17" s="23" customFormat="1" ht="18.75" customHeight="1" x14ac:dyDescent="0.25">
      <c r="A142" s="609" t="s">
        <v>110</v>
      </c>
      <c r="B142" s="596" t="s">
        <v>42</v>
      </c>
      <c r="C142" s="590" t="s">
        <v>34</v>
      </c>
      <c r="D142" s="487">
        <v>1400</v>
      </c>
      <c r="E142" s="489">
        <v>1520</v>
      </c>
      <c r="F142" s="489">
        <v>1580</v>
      </c>
      <c r="G142" s="489">
        <v>1760</v>
      </c>
      <c r="H142" s="481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610"/>
      <c r="B143" s="597"/>
      <c r="C143" s="591"/>
      <c r="D143" s="488"/>
      <c r="E143" s="490"/>
      <c r="F143" s="490"/>
      <c r="G143" s="490"/>
      <c r="H143" s="482"/>
      <c r="I143" s="327">
        <v>5030</v>
      </c>
      <c r="J143" s="328">
        <v>5150</v>
      </c>
      <c r="K143" s="328">
        <v>5280</v>
      </c>
      <c r="L143" s="328">
        <v>5590</v>
      </c>
      <c r="M143" s="328">
        <v>5620</v>
      </c>
      <c r="N143" s="328">
        <v>5790</v>
      </c>
      <c r="O143" s="329">
        <v>5930</v>
      </c>
      <c r="P143" s="31"/>
      <c r="Q143" s="120"/>
    </row>
    <row r="144" spans="1:17" s="23" customFormat="1" ht="18.75" customHeight="1" x14ac:dyDescent="0.25">
      <c r="A144" s="594" t="s">
        <v>111</v>
      </c>
      <c r="B144" s="493" t="s">
        <v>112</v>
      </c>
      <c r="C144" s="589" t="s">
        <v>34</v>
      </c>
      <c r="D144" s="473">
        <v>850</v>
      </c>
      <c r="E144" s="473">
        <v>850</v>
      </c>
      <c r="F144" s="473">
        <v>910</v>
      </c>
      <c r="G144" s="473">
        <v>950</v>
      </c>
      <c r="H144" s="474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95"/>
      <c r="B145" s="494"/>
      <c r="C145" s="621"/>
      <c r="D145" s="473"/>
      <c r="E145" s="473"/>
      <c r="F145" s="473"/>
      <c r="G145" s="473"/>
      <c r="H145" s="474"/>
      <c r="I145" s="330">
        <v>3560</v>
      </c>
      <c r="J145" s="331">
        <v>3640</v>
      </c>
      <c r="K145" s="331">
        <v>3710</v>
      </c>
      <c r="L145" s="331">
        <v>3850</v>
      </c>
      <c r="M145" s="331">
        <v>3920</v>
      </c>
      <c r="N145" s="331">
        <v>4190</v>
      </c>
      <c r="O145" s="332">
        <v>4470</v>
      </c>
      <c r="P145" s="25"/>
      <c r="Q145" s="120"/>
    </row>
    <row r="146" spans="1:17" s="23" customFormat="1" ht="18.75" customHeight="1" x14ac:dyDescent="0.25">
      <c r="A146" s="592" t="s">
        <v>54</v>
      </c>
      <c r="B146" s="596" t="s">
        <v>37</v>
      </c>
      <c r="C146" s="590" t="s">
        <v>34</v>
      </c>
      <c r="D146" s="487">
        <v>880</v>
      </c>
      <c r="E146" s="489">
        <v>880</v>
      </c>
      <c r="F146" s="489">
        <v>880</v>
      </c>
      <c r="G146" s="489">
        <v>880</v>
      </c>
      <c r="H146" s="481">
        <v>880</v>
      </c>
      <c r="I146" s="167">
        <v>16.399999999999999</v>
      </c>
      <c r="J146" s="165">
        <v>16.600000000000001</v>
      </c>
      <c r="K146" s="165">
        <v>16.7</v>
      </c>
      <c r="L146" s="165">
        <v>17.3</v>
      </c>
      <c r="M146" s="165">
        <v>17.399999999999999</v>
      </c>
      <c r="N146" s="165">
        <v>17.8</v>
      </c>
      <c r="O146" s="166">
        <v>18.5</v>
      </c>
      <c r="P146" s="25"/>
      <c r="Q146" s="120"/>
    </row>
    <row r="147" spans="1:17" s="23" customFormat="1" ht="18.75" customHeight="1" thickBot="1" x14ac:dyDescent="0.3">
      <c r="A147" s="593"/>
      <c r="B147" s="597"/>
      <c r="C147" s="591"/>
      <c r="D147" s="488"/>
      <c r="E147" s="490"/>
      <c r="F147" s="490"/>
      <c r="G147" s="490"/>
      <c r="H147" s="482"/>
      <c r="I147" s="327">
        <v>4600</v>
      </c>
      <c r="J147" s="328">
        <v>4600</v>
      </c>
      <c r="K147" s="328">
        <v>4600</v>
      </c>
      <c r="L147" s="328">
        <v>4600</v>
      </c>
      <c r="M147" s="328">
        <v>4700</v>
      </c>
      <c r="N147" s="328">
        <v>4730</v>
      </c>
      <c r="O147" s="329">
        <v>4800</v>
      </c>
      <c r="P147" s="25"/>
      <c r="Q147" s="120"/>
    </row>
    <row r="148" spans="1:17" s="23" customFormat="1" ht="18.75" customHeight="1" x14ac:dyDescent="0.25">
      <c r="A148" s="594" t="s">
        <v>113</v>
      </c>
      <c r="B148" s="493"/>
      <c r="C148" s="589" t="s">
        <v>70</v>
      </c>
      <c r="D148" s="473" t="s">
        <v>84</v>
      </c>
      <c r="E148" s="473" t="s">
        <v>84</v>
      </c>
      <c r="F148" s="473" t="s">
        <v>84</v>
      </c>
      <c r="G148" s="473" t="s">
        <v>84</v>
      </c>
      <c r="H148" s="474" t="s">
        <v>84</v>
      </c>
      <c r="I148" s="168" t="s">
        <v>310</v>
      </c>
      <c r="J148" s="162" t="s">
        <v>310</v>
      </c>
      <c r="K148" s="162" t="s">
        <v>310</v>
      </c>
      <c r="L148" s="162" t="s">
        <v>310</v>
      </c>
      <c r="M148" s="162" t="s">
        <v>310</v>
      </c>
      <c r="N148" s="162" t="s">
        <v>310</v>
      </c>
      <c r="O148" s="169" t="s">
        <v>310</v>
      </c>
      <c r="P148" s="25"/>
      <c r="Q148" s="120"/>
    </row>
    <row r="149" spans="1:17" s="23" customFormat="1" ht="18.75" customHeight="1" thickBot="1" x14ac:dyDescent="0.3">
      <c r="A149" s="595"/>
      <c r="B149" s="494"/>
      <c r="C149" s="621"/>
      <c r="D149" s="473"/>
      <c r="E149" s="473"/>
      <c r="F149" s="473"/>
      <c r="G149" s="473"/>
      <c r="H149" s="474"/>
      <c r="I149" s="330" t="s">
        <v>310</v>
      </c>
      <c r="J149" s="331" t="s">
        <v>310</v>
      </c>
      <c r="K149" s="331" t="s">
        <v>310</v>
      </c>
      <c r="L149" s="331" t="s">
        <v>310</v>
      </c>
      <c r="M149" s="331" t="s">
        <v>310</v>
      </c>
      <c r="N149" s="331" t="s">
        <v>310</v>
      </c>
      <c r="O149" s="332" t="s">
        <v>310</v>
      </c>
      <c r="P149" s="25"/>
      <c r="Q149" s="120"/>
    </row>
    <row r="150" spans="1:17" s="2" customFormat="1" ht="18.75" customHeight="1" x14ac:dyDescent="0.25">
      <c r="A150" s="609" t="s">
        <v>55</v>
      </c>
      <c r="B150" s="596" t="s">
        <v>37</v>
      </c>
      <c r="C150" s="590" t="s">
        <v>34</v>
      </c>
      <c r="D150" s="487">
        <v>870</v>
      </c>
      <c r="E150" s="489">
        <v>870</v>
      </c>
      <c r="F150" s="489">
        <v>870</v>
      </c>
      <c r="G150" s="489">
        <v>870</v>
      </c>
      <c r="H150" s="481">
        <v>870</v>
      </c>
      <c r="I150" s="167">
        <v>13.4</v>
      </c>
      <c r="J150" s="165">
        <v>13.5</v>
      </c>
      <c r="K150" s="165">
        <v>14</v>
      </c>
      <c r="L150" s="165">
        <v>14.2</v>
      </c>
      <c r="M150" s="165">
        <v>14.3</v>
      </c>
      <c r="N150" s="165">
        <v>15.2</v>
      </c>
      <c r="O150" s="166">
        <v>15.6</v>
      </c>
      <c r="P150" s="16"/>
      <c r="Q150" s="26"/>
    </row>
    <row r="151" spans="1:17" s="2" customFormat="1" ht="18.75" customHeight="1" thickBot="1" x14ac:dyDescent="0.3">
      <c r="A151" s="610"/>
      <c r="B151" s="597"/>
      <c r="C151" s="591"/>
      <c r="D151" s="488"/>
      <c r="E151" s="490"/>
      <c r="F151" s="490"/>
      <c r="G151" s="490"/>
      <c r="H151" s="482"/>
      <c r="I151" s="327">
        <v>3150</v>
      </c>
      <c r="J151" s="328">
        <v>3180</v>
      </c>
      <c r="K151" s="328">
        <v>3270</v>
      </c>
      <c r="L151" s="328">
        <v>3320</v>
      </c>
      <c r="M151" s="328">
        <v>3340</v>
      </c>
      <c r="N151" s="328">
        <v>3580</v>
      </c>
      <c r="O151" s="329">
        <v>3700</v>
      </c>
      <c r="P151" s="16"/>
      <c r="Q151" s="119"/>
    </row>
    <row r="152" spans="1:17" s="2" customFormat="1" ht="18.75" customHeight="1" x14ac:dyDescent="0.25">
      <c r="A152" s="483" t="s">
        <v>56</v>
      </c>
      <c r="B152" s="586" t="s">
        <v>59</v>
      </c>
      <c r="C152" s="671" t="s">
        <v>34</v>
      </c>
      <c r="D152" s="473">
        <v>640</v>
      </c>
      <c r="E152" s="473">
        <v>640</v>
      </c>
      <c r="F152" s="473">
        <v>640</v>
      </c>
      <c r="G152" s="473">
        <v>640</v>
      </c>
      <c r="H152" s="474">
        <v>640</v>
      </c>
      <c r="I152" s="168">
        <v>13.2</v>
      </c>
      <c r="J152" s="162">
        <v>13.6</v>
      </c>
      <c r="K152" s="162">
        <v>14.3</v>
      </c>
      <c r="L152" s="162">
        <v>14.5</v>
      </c>
      <c r="M152" s="162">
        <v>14.9</v>
      </c>
      <c r="N152" s="162">
        <v>15</v>
      </c>
      <c r="O152" s="169">
        <v>15.2</v>
      </c>
      <c r="P152" s="16"/>
      <c r="Q152" s="119"/>
    </row>
    <row r="153" spans="1:17" s="2" customFormat="1" ht="18.75" customHeight="1" thickBot="1" x14ac:dyDescent="0.3">
      <c r="A153" s="484"/>
      <c r="B153" s="657"/>
      <c r="C153" s="679"/>
      <c r="D153" s="473"/>
      <c r="E153" s="473"/>
      <c r="F153" s="473"/>
      <c r="G153" s="473"/>
      <c r="H153" s="474"/>
      <c r="I153" s="330">
        <v>3480</v>
      </c>
      <c r="J153" s="331">
        <v>3550</v>
      </c>
      <c r="K153" s="331">
        <v>3600</v>
      </c>
      <c r="L153" s="331">
        <v>3620</v>
      </c>
      <c r="M153" s="331">
        <v>3660</v>
      </c>
      <c r="N153" s="331">
        <v>3740</v>
      </c>
      <c r="O153" s="332">
        <v>3840</v>
      </c>
      <c r="P153" s="16"/>
      <c r="Q153" s="119"/>
    </row>
    <row r="154" spans="1:17" s="2" customFormat="1" ht="18.75" customHeight="1" x14ac:dyDescent="0.25">
      <c r="A154" s="609" t="s">
        <v>60</v>
      </c>
      <c r="B154" s="596" t="s">
        <v>37</v>
      </c>
      <c r="C154" s="635" t="s">
        <v>34</v>
      </c>
      <c r="D154" s="487">
        <v>830</v>
      </c>
      <c r="E154" s="489">
        <v>830</v>
      </c>
      <c r="F154" s="489">
        <v>830</v>
      </c>
      <c r="G154" s="489">
        <v>830</v>
      </c>
      <c r="H154" s="481">
        <v>830</v>
      </c>
      <c r="I154" s="167">
        <v>15.1</v>
      </c>
      <c r="J154" s="165">
        <v>15.2</v>
      </c>
      <c r="K154" s="165">
        <v>15.4</v>
      </c>
      <c r="L154" s="165">
        <v>15.7</v>
      </c>
      <c r="M154" s="165">
        <v>16.2</v>
      </c>
      <c r="N154" s="165">
        <v>16.5</v>
      </c>
      <c r="O154" s="166">
        <v>16.899999999999999</v>
      </c>
      <c r="P154" s="16"/>
      <c r="Q154" s="119"/>
    </row>
    <row r="155" spans="1:17" s="2" customFormat="1" ht="18.75" customHeight="1" thickBot="1" x14ac:dyDescent="0.3">
      <c r="A155" s="610"/>
      <c r="B155" s="597"/>
      <c r="C155" s="636"/>
      <c r="D155" s="488"/>
      <c r="E155" s="490"/>
      <c r="F155" s="490"/>
      <c r="G155" s="490"/>
      <c r="H155" s="482"/>
      <c r="I155" s="327">
        <v>4050</v>
      </c>
      <c r="J155" s="328">
        <v>4050</v>
      </c>
      <c r="K155" s="328">
        <v>4050</v>
      </c>
      <c r="L155" s="328">
        <v>4050</v>
      </c>
      <c r="M155" s="328">
        <v>4140</v>
      </c>
      <c r="N155" s="328">
        <v>4170</v>
      </c>
      <c r="O155" s="329">
        <v>4210</v>
      </c>
      <c r="P155" s="16"/>
      <c r="Q155" s="119"/>
    </row>
    <row r="156" spans="1:17" s="23" customFormat="1" ht="18.75" customHeight="1" x14ac:dyDescent="0.25">
      <c r="A156" s="594" t="s">
        <v>114</v>
      </c>
      <c r="B156" s="493" t="s">
        <v>53</v>
      </c>
      <c r="C156" s="589" t="s">
        <v>34</v>
      </c>
      <c r="D156" s="473" t="s">
        <v>84</v>
      </c>
      <c r="E156" s="473" t="s">
        <v>84</v>
      </c>
      <c r="F156" s="473" t="s">
        <v>84</v>
      </c>
      <c r="G156" s="473" t="s">
        <v>84</v>
      </c>
      <c r="H156" s="474" t="s">
        <v>84</v>
      </c>
      <c r="I156" s="168" t="s">
        <v>310</v>
      </c>
      <c r="J156" s="162" t="s">
        <v>310</v>
      </c>
      <c r="K156" s="162" t="s">
        <v>310</v>
      </c>
      <c r="L156" s="162" t="s">
        <v>310</v>
      </c>
      <c r="M156" s="162" t="s">
        <v>310</v>
      </c>
      <c r="N156" s="162" t="s">
        <v>310</v>
      </c>
      <c r="O156" s="169" t="s">
        <v>310</v>
      </c>
      <c r="P156" s="25"/>
      <c r="Q156" s="120"/>
    </row>
    <row r="157" spans="1:17" s="23" customFormat="1" ht="18.75" customHeight="1" thickBot="1" x14ac:dyDescent="0.3">
      <c r="A157" s="595"/>
      <c r="B157" s="494"/>
      <c r="C157" s="621"/>
      <c r="D157" s="473"/>
      <c r="E157" s="473"/>
      <c r="F157" s="473"/>
      <c r="G157" s="473"/>
      <c r="H157" s="474"/>
      <c r="I157" s="330" t="s">
        <v>310</v>
      </c>
      <c r="J157" s="331" t="s">
        <v>310</v>
      </c>
      <c r="K157" s="331" t="s">
        <v>310</v>
      </c>
      <c r="L157" s="331" t="s">
        <v>310</v>
      </c>
      <c r="M157" s="331" t="s">
        <v>310</v>
      </c>
      <c r="N157" s="331" t="s">
        <v>310</v>
      </c>
      <c r="O157" s="332" t="s">
        <v>310</v>
      </c>
      <c r="P157" s="25"/>
      <c r="Q157" s="120"/>
    </row>
    <row r="158" spans="1:17" s="23" customFormat="1" ht="18.75" customHeight="1" x14ac:dyDescent="0.25">
      <c r="A158" s="615" t="s">
        <v>305</v>
      </c>
      <c r="B158" s="617" t="s">
        <v>37</v>
      </c>
      <c r="C158" s="633" t="s">
        <v>34</v>
      </c>
      <c r="D158" s="487">
        <v>850</v>
      </c>
      <c r="E158" s="489">
        <v>850</v>
      </c>
      <c r="F158" s="489">
        <v>850</v>
      </c>
      <c r="G158" s="489">
        <v>850</v>
      </c>
      <c r="H158" s="481">
        <v>850</v>
      </c>
      <c r="I158" s="167">
        <v>23.8</v>
      </c>
      <c r="J158" s="165">
        <v>23.9</v>
      </c>
      <c r="K158" s="165">
        <v>24</v>
      </c>
      <c r="L158" s="165">
        <v>24.1</v>
      </c>
      <c r="M158" s="165">
        <v>24.9</v>
      </c>
      <c r="N158" s="165">
        <v>25.3</v>
      </c>
      <c r="O158" s="166">
        <v>27</v>
      </c>
      <c r="P158" s="25"/>
      <c r="Q158" s="120"/>
    </row>
    <row r="159" spans="1:17" s="23" customFormat="1" ht="18.75" customHeight="1" thickBot="1" x14ac:dyDescent="0.3">
      <c r="A159" s="616"/>
      <c r="B159" s="618"/>
      <c r="C159" s="634"/>
      <c r="D159" s="488"/>
      <c r="E159" s="490"/>
      <c r="F159" s="490"/>
      <c r="G159" s="490"/>
      <c r="H159" s="482"/>
      <c r="I159" s="327">
        <v>5950</v>
      </c>
      <c r="J159" s="328">
        <v>5970</v>
      </c>
      <c r="K159" s="328">
        <v>6010</v>
      </c>
      <c r="L159" s="328">
        <v>6040</v>
      </c>
      <c r="M159" s="328">
        <v>6200</v>
      </c>
      <c r="N159" s="328">
        <v>6330</v>
      </c>
      <c r="O159" s="329">
        <v>6730</v>
      </c>
      <c r="P159" s="25"/>
      <c r="Q159" s="120"/>
    </row>
    <row r="160" spans="1:17" s="2" customFormat="1" ht="18.75" customHeight="1" x14ac:dyDescent="0.25">
      <c r="A160" s="611" t="s">
        <v>115</v>
      </c>
      <c r="B160" s="612" t="s">
        <v>42</v>
      </c>
      <c r="C160" s="613" t="s">
        <v>34</v>
      </c>
      <c r="D160" s="473">
        <v>1200</v>
      </c>
      <c r="E160" s="473">
        <v>1200</v>
      </c>
      <c r="F160" s="473">
        <v>1200</v>
      </c>
      <c r="G160" s="473">
        <v>1200</v>
      </c>
      <c r="H160" s="474">
        <v>1200</v>
      </c>
      <c r="I160" s="168">
        <v>20.8</v>
      </c>
      <c r="J160" s="162">
        <v>21.3</v>
      </c>
      <c r="K160" s="162">
        <v>21.7</v>
      </c>
      <c r="L160" s="162">
        <v>22.2</v>
      </c>
      <c r="M160" s="162">
        <v>22.7</v>
      </c>
      <c r="N160" s="162">
        <v>23.1</v>
      </c>
      <c r="O160" s="169">
        <v>23.8</v>
      </c>
      <c r="P160" s="16"/>
      <c r="Q160" s="119"/>
    </row>
    <row r="161" spans="1:17" s="2" customFormat="1" ht="18.75" customHeight="1" thickBot="1" x14ac:dyDescent="0.3">
      <c r="A161" s="620"/>
      <c r="B161" s="619"/>
      <c r="C161" s="622"/>
      <c r="D161" s="473"/>
      <c r="E161" s="473"/>
      <c r="F161" s="473"/>
      <c r="G161" s="473"/>
      <c r="H161" s="474"/>
      <c r="I161" s="330">
        <v>4460</v>
      </c>
      <c r="J161" s="331">
        <v>4600</v>
      </c>
      <c r="K161" s="331">
        <v>4690</v>
      </c>
      <c r="L161" s="331">
        <v>4750</v>
      </c>
      <c r="M161" s="331">
        <v>4920</v>
      </c>
      <c r="N161" s="331">
        <v>5060</v>
      </c>
      <c r="O161" s="332">
        <v>5200</v>
      </c>
      <c r="P161" s="16"/>
      <c r="Q161" s="119"/>
    </row>
    <row r="162" spans="1:17" s="2" customFormat="1" ht="18.75" customHeight="1" x14ac:dyDescent="0.25">
      <c r="A162" s="615" t="s">
        <v>61</v>
      </c>
      <c r="B162" s="617" t="s">
        <v>116</v>
      </c>
      <c r="C162" s="633" t="s">
        <v>34</v>
      </c>
      <c r="D162" s="487">
        <v>440</v>
      </c>
      <c r="E162" s="489">
        <v>530</v>
      </c>
      <c r="F162" s="489">
        <v>670</v>
      </c>
      <c r="G162" s="489">
        <v>720</v>
      </c>
      <c r="H162" s="481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616"/>
      <c r="B163" s="618"/>
      <c r="C163" s="634"/>
      <c r="D163" s="488"/>
      <c r="E163" s="490"/>
      <c r="F163" s="490"/>
      <c r="G163" s="490"/>
      <c r="H163" s="482"/>
      <c r="I163" s="327">
        <v>3390</v>
      </c>
      <c r="J163" s="328">
        <v>3470</v>
      </c>
      <c r="K163" s="328">
        <v>3480</v>
      </c>
      <c r="L163" s="328">
        <v>3500</v>
      </c>
      <c r="M163" s="328">
        <v>3590</v>
      </c>
      <c r="N163" s="328">
        <v>3660</v>
      </c>
      <c r="O163" s="329">
        <v>3730</v>
      </c>
      <c r="P163" s="16"/>
      <c r="Q163" s="119"/>
    </row>
    <row r="164" spans="1:17" s="93" customFormat="1" ht="18.75" customHeight="1" x14ac:dyDescent="0.25">
      <c r="A164" s="641" t="s">
        <v>117</v>
      </c>
      <c r="B164" s="631" t="s">
        <v>116</v>
      </c>
      <c r="C164" s="652" t="s">
        <v>34</v>
      </c>
      <c r="D164" s="473">
        <v>1100</v>
      </c>
      <c r="E164" s="473">
        <v>1100</v>
      </c>
      <c r="F164" s="473">
        <v>1100</v>
      </c>
      <c r="G164" s="473">
        <v>1100</v>
      </c>
      <c r="H164" s="474">
        <v>1100</v>
      </c>
      <c r="I164" s="168">
        <v>17.2</v>
      </c>
      <c r="J164" s="162">
        <v>17.5</v>
      </c>
      <c r="K164" s="162">
        <v>17.600000000000001</v>
      </c>
      <c r="L164" s="162">
        <v>18.2</v>
      </c>
      <c r="M164" s="162">
        <v>18.3</v>
      </c>
      <c r="N164" s="162">
        <v>18.899999999999999</v>
      </c>
      <c r="O164" s="169">
        <v>19.5</v>
      </c>
      <c r="P164" s="105"/>
      <c r="Q164" s="95"/>
    </row>
    <row r="165" spans="1:17" s="93" customFormat="1" ht="18.75" customHeight="1" thickBot="1" x14ac:dyDescent="0.3">
      <c r="A165" s="642"/>
      <c r="B165" s="632"/>
      <c r="C165" s="653"/>
      <c r="D165" s="473"/>
      <c r="E165" s="473"/>
      <c r="F165" s="473"/>
      <c r="G165" s="473"/>
      <c r="H165" s="474"/>
      <c r="I165" s="334">
        <v>4640</v>
      </c>
      <c r="J165" s="333">
        <v>4720</v>
      </c>
      <c r="K165" s="333">
        <v>4450</v>
      </c>
      <c r="L165" s="333">
        <v>4500</v>
      </c>
      <c r="M165" s="333">
        <v>4750</v>
      </c>
      <c r="N165" s="333">
        <v>4800</v>
      </c>
      <c r="O165" s="335">
        <v>4950</v>
      </c>
      <c r="P165" s="105"/>
      <c r="Q165" s="246"/>
    </row>
    <row r="166" spans="1:17" s="2" customFormat="1" ht="18.75" customHeight="1" x14ac:dyDescent="0.25">
      <c r="A166" s="615" t="s">
        <v>118</v>
      </c>
      <c r="B166" s="617" t="s">
        <v>119</v>
      </c>
      <c r="C166" s="633" t="s">
        <v>70</v>
      </c>
      <c r="D166" s="487">
        <v>4220</v>
      </c>
      <c r="E166" s="489">
        <v>4220</v>
      </c>
      <c r="F166" s="489">
        <v>4220</v>
      </c>
      <c r="G166" s="489">
        <v>4220</v>
      </c>
      <c r="H166" s="481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616"/>
      <c r="B167" s="618"/>
      <c r="C167" s="634"/>
      <c r="D167" s="488"/>
      <c r="E167" s="490"/>
      <c r="F167" s="490"/>
      <c r="G167" s="490"/>
      <c r="H167" s="482"/>
      <c r="I167" s="327">
        <v>8390</v>
      </c>
      <c r="J167" s="328">
        <v>8550</v>
      </c>
      <c r="K167" s="328">
        <v>8730</v>
      </c>
      <c r="L167" s="328">
        <v>8870</v>
      </c>
      <c r="M167" s="328">
        <v>8950</v>
      </c>
      <c r="N167" s="328">
        <v>9170</v>
      </c>
      <c r="O167" s="329">
        <v>9450</v>
      </c>
      <c r="P167" s="16"/>
      <c r="Q167" s="119"/>
    </row>
    <row r="168" spans="1:17" s="23" customFormat="1" ht="18.75" customHeight="1" x14ac:dyDescent="0.25">
      <c r="A168" s="611" t="s">
        <v>120</v>
      </c>
      <c r="B168" s="612" t="s">
        <v>121</v>
      </c>
      <c r="C168" s="613" t="s">
        <v>34</v>
      </c>
      <c r="D168" s="473">
        <v>1280</v>
      </c>
      <c r="E168" s="473">
        <v>1730</v>
      </c>
      <c r="F168" s="473">
        <v>1770</v>
      </c>
      <c r="G168" s="473">
        <v>1960</v>
      </c>
      <c r="H168" s="474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20"/>
      <c r="B169" s="619"/>
      <c r="C169" s="622"/>
      <c r="D169" s="473"/>
      <c r="E169" s="473"/>
      <c r="F169" s="473"/>
      <c r="G169" s="473"/>
      <c r="H169" s="474"/>
      <c r="I169" s="330">
        <v>6370</v>
      </c>
      <c r="J169" s="331">
        <v>6440</v>
      </c>
      <c r="K169" s="331">
        <v>6710</v>
      </c>
      <c r="L169" s="331">
        <v>6990</v>
      </c>
      <c r="M169" s="331">
        <v>7130</v>
      </c>
      <c r="N169" s="331">
        <v>7160</v>
      </c>
      <c r="O169" s="332">
        <v>7480</v>
      </c>
      <c r="P169" s="25"/>
      <c r="Q169" s="120"/>
    </row>
    <row r="170" spans="1:17" s="2" customFormat="1" ht="18.75" customHeight="1" x14ac:dyDescent="0.25">
      <c r="A170" s="615" t="s">
        <v>122</v>
      </c>
      <c r="B170" s="617" t="s">
        <v>96</v>
      </c>
      <c r="C170" s="633" t="s">
        <v>70</v>
      </c>
      <c r="D170" s="487">
        <v>6530</v>
      </c>
      <c r="E170" s="489">
        <v>6530</v>
      </c>
      <c r="F170" s="489">
        <v>6530</v>
      </c>
      <c r="G170" s="489">
        <v>6530</v>
      </c>
      <c r="H170" s="481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616"/>
      <c r="B171" s="618"/>
      <c r="C171" s="634"/>
      <c r="D171" s="488"/>
      <c r="E171" s="490"/>
      <c r="F171" s="490"/>
      <c r="G171" s="490"/>
      <c r="H171" s="482"/>
      <c r="I171" s="327">
        <v>14720</v>
      </c>
      <c r="J171" s="328">
        <v>14860</v>
      </c>
      <c r="K171" s="328">
        <v>15570</v>
      </c>
      <c r="L171" s="328">
        <v>16240</v>
      </c>
      <c r="M171" s="328">
        <v>16260</v>
      </c>
      <c r="N171" s="328">
        <v>16960</v>
      </c>
      <c r="O171" s="329">
        <v>17660</v>
      </c>
      <c r="P171" s="16"/>
      <c r="Q171" s="119"/>
    </row>
    <row r="172" spans="1:17" s="2" customFormat="1" ht="18.75" customHeight="1" x14ac:dyDescent="0.25">
      <c r="A172" s="611" t="s">
        <v>123</v>
      </c>
      <c r="B172" s="612" t="s">
        <v>33</v>
      </c>
      <c r="C172" s="613" t="s">
        <v>34</v>
      </c>
      <c r="D172" s="473">
        <v>4910</v>
      </c>
      <c r="E172" s="473">
        <v>4910</v>
      </c>
      <c r="F172" s="473">
        <v>4910</v>
      </c>
      <c r="G172" s="473">
        <v>4910</v>
      </c>
      <c r="H172" s="474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611"/>
      <c r="B173" s="612"/>
      <c r="C173" s="613"/>
      <c r="D173" s="473"/>
      <c r="E173" s="473"/>
      <c r="F173" s="473"/>
      <c r="G173" s="473"/>
      <c r="H173" s="474"/>
      <c r="I173" s="330">
        <v>4870</v>
      </c>
      <c r="J173" s="331">
        <v>5030</v>
      </c>
      <c r="K173" s="331">
        <v>5130</v>
      </c>
      <c r="L173" s="331">
        <v>5240</v>
      </c>
      <c r="M173" s="331">
        <v>5300</v>
      </c>
      <c r="N173" s="331">
        <v>5410</v>
      </c>
      <c r="O173" s="332">
        <v>5620</v>
      </c>
      <c r="P173" s="16"/>
      <c r="Q173" s="119"/>
    </row>
    <row r="174" spans="1:17" s="2" customFormat="1" ht="18.75" customHeight="1" x14ac:dyDescent="0.25">
      <c r="A174" s="615" t="s">
        <v>124</v>
      </c>
      <c r="B174" s="617" t="s">
        <v>69</v>
      </c>
      <c r="C174" s="633" t="s">
        <v>70</v>
      </c>
      <c r="D174" s="487">
        <v>6530</v>
      </c>
      <c r="E174" s="489">
        <v>6530</v>
      </c>
      <c r="F174" s="489">
        <v>6530</v>
      </c>
      <c r="G174" s="489">
        <v>6530</v>
      </c>
      <c r="H174" s="481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616"/>
      <c r="B175" s="618"/>
      <c r="C175" s="634"/>
      <c r="D175" s="488"/>
      <c r="E175" s="490"/>
      <c r="F175" s="490"/>
      <c r="G175" s="490"/>
      <c r="H175" s="482"/>
      <c r="I175" s="327">
        <v>14720</v>
      </c>
      <c r="J175" s="328">
        <v>14860</v>
      </c>
      <c r="K175" s="328">
        <v>15570</v>
      </c>
      <c r="L175" s="328">
        <v>16240</v>
      </c>
      <c r="M175" s="328">
        <v>16260</v>
      </c>
      <c r="N175" s="328">
        <v>16960</v>
      </c>
      <c r="O175" s="329">
        <v>17660</v>
      </c>
      <c r="P175" s="16"/>
      <c r="Q175" s="119"/>
    </row>
    <row r="176" spans="1:17" s="2" customFormat="1" ht="18.75" customHeight="1" x14ac:dyDescent="0.25">
      <c r="A176" s="611" t="s">
        <v>62</v>
      </c>
      <c r="B176" s="637">
        <v>1</v>
      </c>
      <c r="C176" s="637" t="s">
        <v>34</v>
      </c>
      <c r="D176" s="535">
        <v>410</v>
      </c>
      <c r="E176" s="473">
        <v>480</v>
      </c>
      <c r="F176" s="473">
        <v>560</v>
      </c>
      <c r="G176" s="473">
        <v>630</v>
      </c>
      <c r="H176" s="474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20"/>
      <c r="B177" s="638"/>
      <c r="C177" s="638"/>
      <c r="D177" s="535"/>
      <c r="E177" s="473"/>
      <c r="F177" s="473"/>
      <c r="G177" s="473"/>
      <c r="H177" s="474"/>
      <c r="I177" s="330">
        <v>1570</v>
      </c>
      <c r="J177" s="331">
        <v>1660</v>
      </c>
      <c r="K177" s="331">
        <v>1690</v>
      </c>
      <c r="L177" s="331">
        <v>1820</v>
      </c>
      <c r="M177" s="331">
        <v>1850</v>
      </c>
      <c r="N177" s="331">
        <v>1900</v>
      </c>
      <c r="O177" s="332">
        <v>2050</v>
      </c>
      <c r="P177" s="16"/>
      <c r="Q177" s="119"/>
    </row>
    <row r="178" spans="1:17" s="89" customFormat="1" ht="18.75" customHeight="1" x14ac:dyDescent="0.25">
      <c r="A178" s="648" t="s">
        <v>125</v>
      </c>
      <c r="B178" s="607">
        <v>1</v>
      </c>
      <c r="C178" s="639" t="s">
        <v>34</v>
      </c>
      <c r="D178" s="487">
        <v>950</v>
      </c>
      <c r="E178" s="489">
        <v>950</v>
      </c>
      <c r="F178" s="489">
        <v>950</v>
      </c>
      <c r="G178" s="489">
        <v>950</v>
      </c>
      <c r="H178" s="481">
        <v>950</v>
      </c>
      <c r="I178" s="167">
        <v>9.5</v>
      </c>
      <c r="J178" s="165">
        <v>9.8000000000000007</v>
      </c>
      <c r="K178" s="165">
        <v>10</v>
      </c>
      <c r="L178" s="165">
        <v>10.1</v>
      </c>
      <c r="M178" s="165">
        <v>10.5</v>
      </c>
      <c r="N178" s="165">
        <v>11.1</v>
      </c>
      <c r="O178" s="166">
        <v>11.4</v>
      </c>
      <c r="P178" s="94"/>
      <c r="Q178" s="97"/>
    </row>
    <row r="179" spans="1:17" s="89" customFormat="1" ht="18.75" customHeight="1" thickBot="1" x14ac:dyDescent="0.3">
      <c r="A179" s="649"/>
      <c r="B179" s="608"/>
      <c r="C179" s="640"/>
      <c r="D179" s="488"/>
      <c r="E179" s="490"/>
      <c r="F179" s="490"/>
      <c r="G179" s="490"/>
      <c r="H179" s="482"/>
      <c r="I179" s="327">
        <v>2380</v>
      </c>
      <c r="J179" s="328">
        <v>2450</v>
      </c>
      <c r="K179" s="328">
        <v>2500</v>
      </c>
      <c r="L179" s="328">
        <v>2530</v>
      </c>
      <c r="M179" s="328">
        <v>2630</v>
      </c>
      <c r="N179" s="328">
        <v>2780</v>
      </c>
      <c r="O179" s="329">
        <v>2850</v>
      </c>
      <c r="P179" s="94"/>
      <c r="Q179" s="106"/>
    </row>
    <row r="180" spans="1:17" s="2" customFormat="1" ht="18.75" customHeight="1" x14ac:dyDescent="0.25">
      <c r="A180" s="623" t="s">
        <v>126</v>
      </c>
      <c r="B180" s="625" t="s">
        <v>127</v>
      </c>
      <c r="C180" s="647" t="s">
        <v>70</v>
      </c>
      <c r="D180" s="473">
        <v>3300</v>
      </c>
      <c r="E180" s="473">
        <v>3300</v>
      </c>
      <c r="F180" s="473">
        <v>3300</v>
      </c>
      <c r="G180" s="473">
        <v>3300</v>
      </c>
      <c r="H180" s="474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4"/>
      <c r="B181" s="626"/>
      <c r="C181" s="647"/>
      <c r="D181" s="473"/>
      <c r="E181" s="473"/>
      <c r="F181" s="473"/>
      <c r="G181" s="473"/>
      <c r="H181" s="474"/>
      <c r="I181" s="330">
        <v>6750</v>
      </c>
      <c r="J181" s="331">
        <v>6890</v>
      </c>
      <c r="K181" s="331">
        <v>6990</v>
      </c>
      <c r="L181" s="331">
        <v>7120</v>
      </c>
      <c r="M181" s="331">
        <v>7180</v>
      </c>
      <c r="N181" s="331">
        <v>7320</v>
      </c>
      <c r="O181" s="332">
        <v>7490</v>
      </c>
      <c r="P181" s="16"/>
      <c r="Q181" s="119"/>
    </row>
    <row r="182" spans="1:17" s="2" customFormat="1" ht="18.75" customHeight="1" x14ac:dyDescent="0.25">
      <c r="A182" s="609" t="s">
        <v>128</v>
      </c>
      <c r="B182" s="596" t="s">
        <v>69</v>
      </c>
      <c r="C182" s="590" t="s">
        <v>70</v>
      </c>
      <c r="D182" s="487" t="s">
        <v>84</v>
      </c>
      <c r="E182" s="489" t="s">
        <v>84</v>
      </c>
      <c r="F182" s="489" t="s">
        <v>84</v>
      </c>
      <c r="G182" s="489" t="s">
        <v>84</v>
      </c>
      <c r="H182" s="481" t="s">
        <v>84</v>
      </c>
      <c r="I182" s="167" t="s">
        <v>310</v>
      </c>
      <c r="J182" s="165" t="s">
        <v>310</v>
      </c>
      <c r="K182" s="165" t="s">
        <v>310</v>
      </c>
      <c r="L182" s="165" t="s">
        <v>310</v>
      </c>
      <c r="M182" s="165" t="s">
        <v>310</v>
      </c>
      <c r="N182" s="165" t="s">
        <v>310</v>
      </c>
      <c r="O182" s="166" t="s">
        <v>310</v>
      </c>
      <c r="P182" s="16"/>
      <c r="Q182" s="119"/>
    </row>
    <row r="183" spans="1:17" s="2" customFormat="1" ht="18.75" customHeight="1" thickBot="1" x14ac:dyDescent="0.3">
      <c r="A183" s="610"/>
      <c r="B183" s="597"/>
      <c r="C183" s="591"/>
      <c r="D183" s="488"/>
      <c r="E183" s="490"/>
      <c r="F183" s="490"/>
      <c r="G183" s="490"/>
      <c r="H183" s="482"/>
      <c r="I183" s="327" t="s">
        <v>310</v>
      </c>
      <c r="J183" s="328" t="s">
        <v>310</v>
      </c>
      <c r="K183" s="328" t="s">
        <v>310</v>
      </c>
      <c r="L183" s="328" t="s">
        <v>310</v>
      </c>
      <c r="M183" s="328" t="s">
        <v>310</v>
      </c>
      <c r="N183" s="328" t="s">
        <v>310</v>
      </c>
      <c r="O183" s="329" t="s">
        <v>310</v>
      </c>
      <c r="P183" s="16"/>
      <c r="Q183" s="119"/>
    </row>
    <row r="184" spans="1:17" s="2" customFormat="1" ht="18.75" customHeight="1" x14ac:dyDescent="0.25">
      <c r="A184" s="611" t="s">
        <v>164</v>
      </c>
      <c r="B184" s="612" t="s">
        <v>160</v>
      </c>
      <c r="C184" s="637" t="s">
        <v>304</v>
      </c>
      <c r="D184" s="731">
        <v>960</v>
      </c>
      <c r="E184" s="730">
        <v>1020</v>
      </c>
      <c r="F184" s="730">
        <v>1130</v>
      </c>
      <c r="G184" s="730">
        <v>1170</v>
      </c>
      <c r="H184" s="729">
        <v>1170</v>
      </c>
      <c r="I184" s="177">
        <v>27</v>
      </c>
      <c r="J184" s="174">
        <v>27.4</v>
      </c>
      <c r="K184" s="174">
        <v>28.1</v>
      </c>
      <c r="L184" s="174">
        <v>28.6</v>
      </c>
      <c r="M184" s="174">
        <v>29</v>
      </c>
      <c r="N184" s="174">
        <v>29.5</v>
      </c>
      <c r="O184" s="178">
        <v>29.9</v>
      </c>
      <c r="P184" s="16"/>
      <c r="Q184" s="119"/>
    </row>
    <row r="185" spans="1:17" s="2" customFormat="1" ht="18.75" customHeight="1" thickBot="1" x14ac:dyDescent="0.3">
      <c r="A185" s="732"/>
      <c r="B185" s="644"/>
      <c r="C185" s="643"/>
      <c r="D185" s="731"/>
      <c r="E185" s="730"/>
      <c r="F185" s="730"/>
      <c r="G185" s="730"/>
      <c r="H185" s="729"/>
      <c r="I185" s="353">
        <v>6240</v>
      </c>
      <c r="J185" s="354">
        <v>6350</v>
      </c>
      <c r="K185" s="354">
        <v>6640</v>
      </c>
      <c r="L185" s="354">
        <v>6870</v>
      </c>
      <c r="M185" s="354">
        <v>7110</v>
      </c>
      <c r="N185" s="354">
        <v>7210</v>
      </c>
      <c r="O185" s="355">
        <v>7310</v>
      </c>
      <c r="P185" s="16"/>
      <c r="Q185" s="119"/>
    </row>
    <row r="186" spans="1:17" s="23" customFormat="1" ht="18.75" customHeight="1" x14ac:dyDescent="0.25">
      <c r="A186" s="615" t="s">
        <v>129</v>
      </c>
      <c r="B186" s="617" t="s">
        <v>130</v>
      </c>
      <c r="C186" s="633" t="s">
        <v>70</v>
      </c>
      <c r="D186" s="487">
        <v>4000</v>
      </c>
      <c r="E186" s="487">
        <v>4000</v>
      </c>
      <c r="F186" s="487">
        <v>4000</v>
      </c>
      <c r="G186" s="487">
        <v>4000</v>
      </c>
      <c r="H186" s="487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616"/>
      <c r="B187" s="618"/>
      <c r="C187" s="634"/>
      <c r="D187" s="488"/>
      <c r="E187" s="488"/>
      <c r="F187" s="488"/>
      <c r="G187" s="488"/>
      <c r="H187" s="488"/>
      <c r="I187" s="327">
        <v>6460</v>
      </c>
      <c r="J187" s="328">
        <v>6570</v>
      </c>
      <c r="K187" s="328">
        <v>6780</v>
      </c>
      <c r="L187" s="328">
        <v>6980</v>
      </c>
      <c r="M187" s="328">
        <v>7060</v>
      </c>
      <c r="N187" s="328">
        <v>7240</v>
      </c>
      <c r="O187" s="329">
        <v>7420</v>
      </c>
      <c r="P187" s="25"/>
      <c r="Q187" s="120"/>
    </row>
    <row r="188" spans="1:17" s="2" customFormat="1" ht="18.75" customHeight="1" x14ac:dyDescent="0.25">
      <c r="A188" s="611" t="s">
        <v>131</v>
      </c>
      <c r="B188" s="612" t="s">
        <v>132</v>
      </c>
      <c r="C188" s="613" t="s">
        <v>34</v>
      </c>
      <c r="D188" s="473">
        <v>480</v>
      </c>
      <c r="E188" s="473">
        <v>610</v>
      </c>
      <c r="F188" s="473">
        <v>740</v>
      </c>
      <c r="G188" s="473">
        <v>970</v>
      </c>
      <c r="H188" s="474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20"/>
      <c r="B189" s="619"/>
      <c r="C189" s="622"/>
      <c r="D189" s="473"/>
      <c r="E189" s="473"/>
      <c r="F189" s="473"/>
      <c r="G189" s="473"/>
      <c r="H189" s="474"/>
      <c r="I189" s="334">
        <v>4080</v>
      </c>
      <c r="J189" s="333">
        <v>4160</v>
      </c>
      <c r="K189" s="333">
        <v>4190</v>
      </c>
      <c r="L189" s="333">
        <v>4300</v>
      </c>
      <c r="M189" s="333">
        <v>4410</v>
      </c>
      <c r="N189" s="333">
        <v>4550</v>
      </c>
      <c r="O189" s="335">
        <v>4750</v>
      </c>
      <c r="P189" s="16"/>
      <c r="Q189" s="119"/>
    </row>
    <row r="190" spans="1:17" s="2" customFormat="1" ht="18.75" customHeight="1" x14ac:dyDescent="0.25">
      <c r="A190" s="615" t="s">
        <v>63</v>
      </c>
      <c r="B190" s="617" t="s">
        <v>133</v>
      </c>
      <c r="C190" s="645" t="s">
        <v>34</v>
      </c>
      <c r="D190" s="487">
        <v>470</v>
      </c>
      <c r="E190" s="489">
        <v>530</v>
      </c>
      <c r="F190" s="489">
        <v>610</v>
      </c>
      <c r="G190" s="489">
        <v>630</v>
      </c>
      <c r="H190" s="481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616"/>
      <c r="B191" s="618"/>
      <c r="C191" s="646"/>
      <c r="D191" s="488"/>
      <c r="E191" s="490"/>
      <c r="F191" s="490"/>
      <c r="G191" s="490"/>
      <c r="H191" s="482"/>
      <c r="I191" s="327">
        <v>1670</v>
      </c>
      <c r="J191" s="328">
        <v>1730</v>
      </c>
      <c r="K191" s="328">
        <v>1790</v>
      </c>
      <c r="L191" s="328">
        <v>1800</v>
      </c>
      <c r="M191" s="328">
        <v>1830</v>
      </c>
      <c r="N191" s="328">
        <v>1850</v>
      </c>
      <c r="O191" s="329">
        <v>1950</v>
      </c>
      <c r="P191" s="16"/>
      <c r="Q191" s="119"/>
    </row>
    <row r="192" spans="1:17" s="2" customFormat="1" ht="18.75" customHeight="1" x14ac:dyDescent="0.25">
      <c r="A192" s="627" t="s">
        <v>309</v>
      </c>
      <c r="B192" s="543" t="s">
        <v>133</v>
      </c>
      <c r="C192" s="471" t="s">
        <v>34</v>
      </c>
      <c r="D192" s="473">
        <v>850</v>
      </c>
      <c r="E192" s="473">
        <v>850</v>
      </c>
      <c r="F192" s="473">
        <v>850</v>
      </c>
      <c r="G192" s="473">
        <v>850</v>
      </c>
      <c r="H192" s="474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28"/>
      <c r="B193" s="544"/>
      <c r="C193" s="472"/>
      <c r="D193" s="473"/>
      <c r="E193" s="473"/>
      <c r="F193" s="473"/>
      <c r="G193" s="473"/>
      <c r="H193" s="474"/>
      <c r="I193" s="330">
        <v>1840</v>
      </c>
      <c r="J193" s="331">
        <v>1940</v>
      </c>
      <c r="K193" s="331">
        <v>2000</v>
      </c>
      <c r="L193" s="331">
        <v>2100</v>
      </c>
      <c r="M193" s="331">
        <v>2210</v>
      </c>
      <c r="N193" s="331">
        <v>2260</v>
      </c>
      <c r="O193" s="332">
        <v>2310</v>
      </c>
      <c r="P193" s="16"/>
      <c r="Q193" s="119"/>
    </row>
    <row r="194" spans="1:17" s="2" customFormat="1" ht="18.75" customHeight="1" x14ac:dyDescent="0.25">
      <c r="A194" s="537" t="s">
        <v>134</v>
      </c>
      <c r="B194" s="545" t="s">
        <v>135</v>
      </c>
      <c r="C194" s="614" t="s">
        <v>70</v>
      </c>
      <c r="D194" s="487">
        <v>3270</v>
      </c>
      <c r="E194" s="489">
        <v>3270</v>
      </c>
      <c r="F194" s="489">
        <v>3270</v>
      </c>
      <c r="G194" s="489">
        <v>3270</v>
      </c>
      <c r="H194" s="481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537"/>
      <c r="B195" s="545"/>
      <c r="C195" s="614"/>
      <c r="D195" s="488"/>
      <c r="E195" s="490"/>
      <c r="F195" s="490"/>
      <c r="G195" s="490"/>
      <c r="H195" s="482"/>
      <c r="I195" s="327">
        <v>7050</v>
      </c>
      <c r="J195" s="328">
        <v>7190</v>
      </c>
      <c r="K195" s="328">
        <v>7320</v>
      </c>
      <c r="L195" s="328">
        <v>7490</v>
      </c>
      <c r="M195" s="328">
        <v>7570</v>
      </c>
      <c r="N195" s="328">
        <v>7700</v>
      </c>
      <c r="O195" s="329">
        <v>7950</v>
      </c>
      <c r="P195" s="16"/>
      <c r="Q195" s="119"/>
    </row>
    <row r="196" spans="1:17" s="2" customFormat="1" ht="18.75" customHeight="1" x14ac:dyDescent="0.25">
      <c r="A196" s="538" t="s">
        <v>64</v>
      </c>
      <c r="B196" s="543" t="s">
        <v>53</v>
      </c>
      <c r="C196" s="629" t="s">
        <v>34</v>
      </c>
      <c r="D196" s="473">
        <v>530</v>
      </c>
      <c r="E196" s="473">
        <v>620</v>
      </c>
      <c r="F196" s="473">
        <v>840</v>
      </c>
      <c r="G196" s="473">
        <v>870</v>
      </c>
      <c r="H196" s="474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539"/>
      <c r="B197" s="544"/>
      <c r="C197" s="630"/>
      <c r="D197" s="473"/>
      <c r="E197" s="473"/>
      <c r="F197" s="473"/>
      <c r="G197" s="473"/>
      <c r="H197" s="474"/>
      <c r="I197" s="330">
        <v>2200</v>
      </c>
      <c r="J197" s="331">
        <v>2260</v>
      </c>
      <c r="K197" s="331">
        <v>2280</v>
      </c>
      <c r="L197" s="331">
        <v>2300</v>
      </c>
      <c r="M197" s="331">
        <v>2310</v>
      </c>
      <c r="N197" s="331">
        <v>2320</v>
      </c>
      <c r="O197" s="332">
        <v>2340</v>
      </c>
      <c r="P197" s="16"/>
      <c r="Q197" s="119"/>
    </row>
    <row r="198" spans="1:17" s="2" customFormat="1" ht="18.75" customHeight="1" x14ac:dyDescent="0.25">
      <c r="A198" s="537" t="s">
        <v>136</v>
      </c>
      <c r="B198" s="545" t="s">
        <v>69</v>
      </c>
      <c r="C198" s="540" t="s">
        <v>70</v>
      </c>
      <c r="D198" s="487" t="s">
        <v>84</v>
      </c>
      <c r="E198" s="489" t="s">
        <v>84</v>
      </c>
      <c r="F198" s="489" t="s">
        <v>84</v>
      </c>
      <c r="G198" s="489" t="s">
        <v>84</v>
      </c>
      <c r="H198" s="481" t="s">
        <v>84</v>
      </c>
      <c r="I198" s="167" t="s">
        <v>310</v>
      </c>
      <c r="J198" s="165" t="s">
        <v>310</v>
      </c>
      <c r="K198" s="165" t="s">
        <v>310</v>
      </c>
      <c r="L198" s="165" t="s">
        <v>310</v>
      </c>
      <c r="M198" s="165" t="s">
        <v>310</v>
      </c>
      <c r="N198" s="165" t="s">
        <v>310</v>
      </c>
      <c r="O198" s="166" t="s">
        <v>310</v>
      </c>
      <c r="P198" s="16"/>
      <c r="Q198" s="119"/>
    </row>
    <row r="199" spans="1:17" s="2" customFormat="1" ht="18.75" customHeight="1" thickBot="1" x14ac:dyDescent="0.3">
      <c r="A199" s="537"/>
      <c r="B199" s="545"/>
      <c r="C199" s="540"/>
      <c r="D199" s="488"/>
      <c r="E199" s="490"/>
      <c r="F199" s="490"/>
      <c r="G199" s="490"/>
      <c r="H199" s="482"/>
      <c r="I199" s="327" t="s">
        <v>310</v>
      </c>
      <c r="J199" s="328" t="s">
        <v>310</v>
      </c>
      <c r="K199" s="328" t="s">
        <v>310</v>
      </c>
      <c r="L199" s="328" t="s">
        <v>310</v>
      </c>
      <c r="M199" s="328" t="s">
        <v>310</v>
      </c>
      <c r="N199" s="328" t="s">
        <v>310</v>
      </c>
      <c r="O199" s="329" t="s">
        <v>310</v>
      </c>
      <c r="P199" s="16"/>
      <c r="Q199" s="119"/>
    </row>
    <row r="200" spans="1:17" s="35" customFormat="1" x14ac:dyDescent="0.25">
      <c r="A200" s="538" t="s">
        <v>137</v>
      </c>
      <c r="B200" s="543" t="s">
        <v>138</v>
      </c>
      <c r="C200" s="541" t="s">
        <v>70</v>
      </c>
      <c r="D200" s="535">
        <v>4220</v>
      </c>
      <c r="E200" s="473">
        <v>4220</v>
      </c>
      <c r="F200" s="473">
        <v>4220</v>
      </c>
      <c r="G200" s="473">
        <v>4220</v>
      </c>
      <c r="H200" s="474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48"/>
    </row>
    <row r="201" spans="1:17" s="37" customFormat="1" ht="17.25" thickBot="1" x14ac:dyDescent="0.3">
      <c r="A201" s="539"/>
      <c r="B201" s="544"/>
      <c r="C201" s="542"/>
      <c r="D201" s="536"/>
      <c r="E201" s="532"/>
      <c r="F201" s="532"/>
      <c r="G201" s="532"/>
      <c r="H201" s="531"/>
      <c r="I201" s="321">
        <v>12540</v>
      </c>
      <c r="J201" s="322">
        <v>12690</v>
      </c>
      <c r="K201" s="322">
        <v>13160</v>
      </c>
      <c r="L201" s="322">
        <v>13460</v>
      </c>
      <c r="M201" s="322">
        <v>13570</v>
      </c>
      <c r="N201" s="322">
        <v>14000</v>
      </c>
      <c r="O201" s="323">
        <v>14420</v>
      </c>
      <c r="Q201" s="247"/>
    </row>
    <row r="202" spans="1:17" s="89" customFormat="1" x14ac:dyDescent="0.25">
      <c r="A202" s="146" t="s">
        <v>312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9"/>
    </row>
    <row r="203" spans="1:17" s="89" customFormat="1" ht="18.75" x14ac:dyDescent="0.3">
      <c r="A203" s="253" t="s">
        <v>311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9"/>
    </row>
    <row r="204" spans="1:17" s="89" customFormat="1" x14ac:dyDescent="0.25">
      <c r="A204" s="170" t="s">
        <v>317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9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9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9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9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9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9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9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9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9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9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9"/>
    </row>
    <row r="215" spans="1:17" s="89" customFormat="1" ht="24" customHeight="1" x14ac:dyDescent="0.25">
      <c r="A215" s="252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9"/>
    </row>
    <row r="216" spans="1:17" s="89" customFormat="1" x14ac:dyDescent="0.25">
      <c r="A216" s="252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9"/>
    </row>
    <row r="217" spans="1:17" s="89" customFormat="1" ht="33" customHeight="1" x14ac:dyDescent="0.25">
      <c r="A217" s="554" t="s">
        <v>151</v>
      </c>
      <c r="B217" s="554"/>
      <c r="C217" s="554"/>
      <c r="D217" s="554"/>
      <c r="E217" s="554"/>
      <c r="F217" s="554"/>
      <c r="G217" s="554"/>
      <c r="H217" s="554"/>
      <c r="I217" s="554"/>
      <c r="J217" s="554"/>
      <c r="K217" s="554"/>
      <c r="L217" s="554"/>
      <c r="M217" s="554"/>
      <c r="N217" s="554"/>
      <c r="O217" s="554"/>
      <c r="Q217" s="179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9"/>
    </row>
    <row r="219" spans="1:17" s="89" customFormat="1" ht="311.25" customHeight="1" x14ac:dyDescent="0.25">
      <c r="A219" s="533" t="s">
        <v>313</v>
      </c>
      <c r="B219" s="534"/>
      <c r="C219" s="534"/>
      <c r="D219" s="534"/>
      <c r="E219" s="534"/>
      <c r="F219" s="534"/>
      <c r="G219" s="534"/>
      <c r="H219" s="534"/>
      <c r="I219" s="534"/>
      <c r="J219" s="534"/>
      <c r="K219" s="534"/>
      <c r="L219" s="534"/>
      <c r="M219" s="534"/>
      <c r="N219" s="534"/>
      <c r="O219" s="534"/>
      <c r="Q219" s="179"/>
    </row>
    <row r="220" spans="1:17" s="89" customFormat="1" ht="87" customHeight="1" x14ac:dyDescent="0.25">
      <c r="A220" s="534" t="s">
        <v>153</v>
      </c>
      <c r="B220" s="534"/>
      <c r="C220" s="534"/>
      <c r="D220" s="534"/>
      <c r="E220" s="534"/>
      <c r="F220" s="534"/>
      <c r="G220" s="534"/>
      <c r="H220" s="534"/>
      <c r="I220" s="534"/>
      <c r="J220" s="534"/>
      <c r="K220" s="534"/>
      <c r="L220" s="534"/>
      <c r="M220" s="534"/>
      <c r="N220" s="534"/>
      <c r="O220" s="534"/>
      <c r="Q220" s="179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9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9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9"/>
    </row>
    <row r="224" spans="1:17" s="89" customFormat="1" x14ac:dyDescent="0.25">
      <c r="D224" s="114"/>
      <c r="Q224" s="179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9"/>
    </row>
    <row r="226" spans="1:17" s="89" customFormat="1" x14ac:dyDescent="0.25">
      <c r="D226" s="114"/>
      <c r="Q226" s="179"/>
    </row>
    <row r="227" spans="1:17" s="89" customFormat="1" x14ac:dyDescent="0.25">
      <c r="D227" s="114"/>
      <c r="Q227" s="179"/>
    </row>
    <row r="228" spans="1:17" s="89" customFormat="1" x14ac:dyDescent="0.25">
      <c r="D228" s="114"/>
      <c r="Q228" s="179"/>
    </row>
    <row r="229" spans="1:17" s="89" customFormat="1" x14ac:dyDescent="0.25">
      <c r="D229" s="114"/>
      <c r="Q229" s="179"/>
    </row>
    <row r="230" spans="1:17" s="89" customFormat="1" x14ac:dyDescent="0.25">
      <c r="D230" s="114"/>
      <c r="Q230" s="179"/>
    </row>
    <row r="231" spans="1:17" s="89" customFormat="1" x14ac:dyDescent="0.25">
      <c r="D231" s="114"/>
      <c r="Q231" s="179"/>
    </row>
    <row r="232" spans="1:17" s="89" customFormat="1" x14ac:dyDescent="0.25">
      <c r="D232" s="114"/>
      <c r="Q232" s="179"/>
    </row>
    <row r="233" spans="1:17" s="89" customFormat="1" x14ac:dyDescent="0.25">
      <c r="D233" s="114"/>
      <c r="Q233" s="179"/>
    </row>
    <row r="234" spans="1:17" s="89" customFormat="1" x14ac:dyDescent="0.25">
      <c r="D234" s="114"/>
      <c r="Q234" s="179"/>
    </row>
    <row r="235" spans="1:17" s="89" customFormat="1" x14ac:dyDescent="0.25">
      <c r="D235" s="114"/>
      <c r="Q235" s="179"/>
    </row>
    <row r="236" spans="1:17" s="89" customFormat="1" x14ac:dyDescent="0.25">
      <c r="D236" s="114"/>
      <c r="Q236" s="179"/>
    </row>
    <row r="237" spans="1:17" s="89" customFormat="1" x14ac:dyDescent="0.25">
      <c r="D237" s="114"/>
      <c r="Q237" s="179"/>
    </row>
    <row r="238" spans="1:17" s="89" customFormat="1" x14ac:dyDescent="0.25">
      <c r="D238" s="114"/>
      <c r="Q238" s="179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9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9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9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9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9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9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9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9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9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9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9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9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9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9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9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9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9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9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9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9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9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9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9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9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9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9"/>
    </row>
    <row r="265" spans="4:17" s="89" customFormat="1" x14ac:dyDescent="0.25">
      <c r="D265" s="114"/>
      <c r="E265" s="114"/>
      <c r="F265" s="114"/>
      <c r="G265" s="114"/>
      <c r="H265" s="114"/>
      <c r="Q265" s="179"/>
    </row>
    <row r="266" spans="4:17" s="89" customFormat="1" x14ac:dyDescent="0.25">
      <c r="D266" s="114"/>
      <c r="E266" s="114"/>
      <c r="F266" s="114"/>
      <c r="G266" s="114"/>
      <c r="H266" s="114"/>
      <c r="Q266" s="179"/>
    </row>
    <row r="267" spans="4:17" s="89" customFormat="1" x14ac:dyDescent="0.25">
      <c r="D267" s="114"/>
      <c r="E267" s="114"/>
      <c r="F267" s="114"/>
      <c r="G267" s="114"/>
      <c r="H267" s="114"/>
      <c r="Q267" s="179"/>
    </row>
    <row r="268" spans="4:17" s="89" customFormat="1" x14ac:dyDescent="0.25">
      <c r="D268" s="114"/>
      <c r="E268" s="114"/>
      <c r="F268" s="114"/>
      <c r="G268" s="114"/>
      <c r="H268" s="114"/>
      <c r="Q268" s="179"/>
    </row>
    <row r="269" spans="4:17" s="89" customFormat="1" x14ac:dyDescent="0.25">
      <c r="D269" s="114"/>
      <c r="E269" s="114"/>
      <c r="F269" s="114"/>
      <c r="G269" s="114"/>
      <c r="H269" s="114"/>
      <c r="Q269" s="179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9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9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9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9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9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9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9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9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9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9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9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9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9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9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9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9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9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9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9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9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9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9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9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9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9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9"/>
    </row>
    <row r="296" spans="4:17" s="89" customFormat="1" x14ac:dyDescent="0.25">
      <c r="D296" s="114"/>
      <c r="E296" s="114"/>
      <c r="F296" s="114"/>
      <c r="G296" s="114"/>
      <c r="H296" s="114"/>
      <c r="Q296" s="179"/>
    </row>
    <row r="297" spans="4:17" s="89" customFormat="1" x14ac:dyDescent="0.25">
      <c r="D297" s="114"/>
      <c r="E297" s="114"/>
      <c r="F297" s="114"/>
      <c r="G297" s="114"/>
      <c r="H297" s="114"/>
      <c r="Q297" s="179"/>
    </row>
    <row r="298" spans="4:17" s="89" customFormat="1" x14ac:dyDescent="0.25">
      <c r="D298" s="114"/>
      <c r="E298" s="114"/>
      <c r="F298" s="114"/>
      <c r="G298" s="114"/>
      <c r="H298" s="114"/>
      <c r="Q298" s="179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9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9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9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9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9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9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9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555">
        <v>1500</v>
      </c>
      <c r="F410" s="557" t="s">
        <v>157</v>
      </c>
      <c r="G410" s="557" t="s">
        <v>157</v>
      </c>
      <c r="H410" s="557" t="s">
        <v>157</v>
      </c>
      <c r="I410" s="546" t="s">
        <v>157</v>
      </c>
    </row>
    <row r="411" spans="5:9" ht="17.25" hidden="1" thickBot="1" x14ac:dyDescent="0.3">
      <c r="E411" s="556"/>
      <c r="F411" s="558"/>
      <c r="G411" s="558"/>
      <c r="H411" s="558"/>
      <c r="I411" s="547"/>
    </row>
    <row r="412" spans="5:9" hidden="1" x14ac:dyDescent="0.25">
      <c r="E412" s="516">
        <v>1712</v>
      </c>
      <c r="F412" s="548">
        <v>1712</v>
      </c>
      <c r="G412" s="550">
        <v>1712</v>
      </c>
      <c r="H412" s="550">
        <v>1712</v>
      </c>
      <c r="I412" s="552">
        <v>1712</v>
      </c>
    </row>
    <row r="413" spans="5:9" ht="17.25" hidden="1" thickBot="1" x14ac:dyDescent="0.3">
      <c r="E413" s="517"/>
      <c r="F413" s="549"/>
      <c r="G413" s="551"/>
      <c r="H413" s="551"/>
      <c r="I413" s="553"/>
    </row>
    <row r="414" spans="5:9" hidden="1" x14ac:dyDescent="0.25">
      <c r="E414" s="506">
        <v>428</v>
      </c>
      <c r="F414" s="510">
        <v>460.1</v>
      </c>
      <c r="G414" s="512">
        <v>502.90000000000003</v>
      </c>
      <c r="H414" s="512">
        <v>545.70000000000005</v>
      </c>
      <c r="I414" s="514">
        <v>545.70000000000005</v>
      </c>
    </row>
    <row r="415" spans="5:9" ht="17.25" hidden="1" thickBot="1" x14ac:dyDescent="0.3">
      <c r="E415" s="507"/>
      <c r="F415" s="511"/>
      <c r="G415" s="513"/>
      <c r="H415" s="513"/>
      <c r="I415" s="515"/>
    </row>
    <row r="416" spans="5:9" hidden="1" x14ac:dyDescent="0.25">
      <c r="E416" s="516">
        <v>706.2</v>
      </c>
      <c r="F416" s="518">
        <v>706.2</v>
      </c>
      <c r="G416" s="508">
        <v>706.2</v>
      </c>
      <c r="H416" s="508">
        <v>706.2</v>
      </c>
      <c r="I416" s="504">
        <v>706.2</v>
      </c>
    </row>
    <row r="417" spans="5:9" ht="17.25" hidden="1" thickBot="1" x14ac:dyDescent="0.3">
      <c r="E417" s="517"/>
      <c r="F417" s="519"/>
      <c r="G417" s="509"/>
      <c r="H417" s="509"/>
      <c r="I417" s="505"/>
    </row>
    <row r="418" spans="5:9" hidden="1" x14ac:dyDescent="0.25">
      <c r="E418" s="506">
        <v>283.55</v>
      </c>
      <c r="F418" s="510">
        <v>353.1</v>
      </c>
      <c r="G418" s="512">
        <v>460.1</v>
      </c>
      <c r="H418" s="512">
        <v>497.55</v>
      </c>
      <c r="I418" s="514">
        <v>497.55</v>
      </c>
    </row>
    <row r="419" spans="5:9" ht="17.25" hidden="1" thickBot="1" x14ac:dyDescent="0.3">
      <c r="E419" s="507"/>
      <c r="F419" s="511"/>
      <c r="G419" s="513"/>
      <c r="H419" s="513"/>
      <c r="I419" s="515"/>
    </row>
    <row r="420" spans="5:9" hidden="1" x14ac:dyDescent="0.25">
      <c r="E420" s="516">
        <v>1209.1000000000001</v>
      </c>
      <c r="F420" s="518">
        <v>1209.1000000000001</v>
      </c>
      <c r="G420" s="508">
        <v>1209.1000000000001</v>
      </c>
      <c r="H420" s="508">
        <v>1209.1000000000001</v>
      </c>
      <c r="I420" s="504">
        <v>1209.1000000000001</v>
      </c>
    </row>
    <row r="421" spans="5:9" ht="17.25" hidden="1" thickBot="1" x14ac:dyDescent="0.3">
      <c r="E421" s="517"/>
      <c r="F421" s="519"/>
      <c r="G421" s="509"/>
      <c r="H421" s="509"/>
      <c r="I421" s="505"/>
    </row>
    <row r="422" spans="5:9" hidden="1" x14ac:dyDescent="0.25">
      <c r="E422" s="506">
        <v>802.5</v>
      </c>
      <c r="F422" s="510">
        <v>802.5</v>
      </c>
      <c r="G422" s="512">
        <v>802.5</v>
      </c>
      <c r="H422" s="512">
        <v>802.5</v>
      </c>
      <c r="I422" s="514">
        <v>802.5</v>
      </c>
    </row>
    <row r="423" spans="5:9" ht="17.25" hidden="1" thickBot="1" x14ac:dyDescent="0.3">
      <c r="E423" s="507"/>
      <c r="F423" s="511"/>
      <c r="G423" s="513"/>
      <c r="H423" s="513"/>
      <c r="I423" s="515"/>
    </row>
    <row r="424" spans="5:9" hidden="1" x14ac:dyDescent="0.25">
      <c r="E424" s="516" t="s">
        <v>83</v>
      </c>
      <c r="F424" s="518" t="s">
        <v>83</v>
      </c>
      <c r="G424" s="508" t="s">
        <v>83</v>
      </c>
      <c r="H424" s="508" t="s">
        <v>83</v>
      </c>
      <c r="I424" s="504" t="s">
        <v>83</v>
      </c>
    </row>
    <row r="425" spans="5:9" ht="17.25" hidden="1" thickBot="1" x14ac:dyDescent="0.3">
      <c r="E425" s="517"/>
      <c r="F425" s="519"/>
      <c r="G425" s="509"/>
      <c r="H425" s="509"/>
      <c r="I425" s="505"/>
    </row>
    <row r="426" spans="5:9" hidden="1" x14ac:dyDescent="0.25">
      <c r="E426" s="506">
        <v>256.8</v>
      </c>
      <c r="F426" s="510">
        <v>304.95000000000005</v>
      </c>
      <c r="G426" s="512">
        <v>353.1</v>
      </c>
      <c r="H426" s="512">
        <v>406.6</v>
      </c>
      <c r="I426" s="514">
        <v>406.6</v>
      </c>
    </row>
    <row r="427" spans="5:9" ht="17.25" hidden="1" thickBot="1" x14ac:dyDescent="0.3">
      <c r="E427" s="507"/>
      <c r="F427" s="511"/>
      <c r="G427" s="513"/>
      <c r="H427" s="513"/>
      <c r="I427" s="515"/>
    </row>
    <row r="428" spans="5:9" hidden="1" x14ac:dyDescent="0.25">
      <c r="E428" s="516">
        <v>288.90000000000003</v>
      </c>
      <c r="F428" s="518">
        <v>315.65000000000003</v>
      </c>
      <c r="G428" s="508">
        <v>395.90000000000003</v>
      </c>
      <c r="H428" s="508">
        <v>518.95000000000005</v>
      </c>
      <c r="I428" s="504">
        <v>518.95000000000005</v>
      </c>
    </row>
    <row r="429" spans="5:9" ht="17.25" hidden="1" thickBot="1" x14ac:dyDescent="0.3">
      <c r="E429" s="517"/>
      <c r="F429" s="519"/>
      <c r="G429" s="509"/>
      <c r="H429" s="509"/>
      <c r="I429" s="505"/>
    </row>
    <row r="430" spans="5:9" hidden="1" x14ac:dyDescent="0.25">
      <c r="E430" s="506">
        <v>1765.5</v>
      </c>
      <c r="F430" s="510">
        <v>1765.5</v>
      </c>
      <c r="G430" s="512">
        <v>1765.5</v>
      </c>
      <c r="H430" s="512">
        <v>1765.5</v>
      </c>
      <c r="I430" s="514">
        <v>1765.5</v>
      </c>
    </row>
    <row r="431" spans="5:9" ht="17.25" hidden="1" thickBot="1" x14ac:dyDescent="0.3">
      <c r="E431" s="507"/>
      <c r="F431" s="511"/>
      <c r="G431" s="513"/>
      <c r="H431" s="513"/>
      <c r="I431" s="515"/>
    </row>
    <row r="432" spans="5:9" hidden="1" x14ac:dyDescent="0.25">
      <c r="E432" s="516" t="s">
        <v>83</v>
      </c>
      <c r="F432" s="518" t="s">
        <v>83</v>
      </c>
      <c r="G432" s="508" t="s">
        <v>83</v>
      </c>
      <c r="H432" s="508" t="s">
        <v>83</v>
      </c>
      <c r="I432" s="504" t="s">
        <v>83</v>
      </c>
    </row>
    <row r="433" spans="5:9" ht="17.25" hidden="1" thickBot="1" x14ac:dyDescent="0.3">
      <c r="E433" s="517"/>
      <c r="F433" s="519"/>
      <c r="G433" s="509"/>
      <c r="H433" s="509"/>
      <c r="I433" s="505"/>
    </row>
    <row r="434" spans="5:9" hidden="1" x14ac:dyDescent="0.25">
      <c r="E434" s="506">
        <v>256.8</v>
      </c>
      <c r="F434" s="510">
        <v>304.95000000000005</v>
      </c>
      <c r="G434" s="512">
        <v>358.45000000000005</v>
      </c>
      <c r="H434" s="512">
        <v>406.6</v>
      </c>
      <c r="I434" s="514">
        <v>406.6</v>
      </c>
    </row>
    <row r="435" spans="5:9" ht="17.25" hidden="1" thickBot="1" x14ac:dyDescent="0.3">
      <c r="E435" s="507"/>
      <c r="F435" s="511"/>
      <c r="G435" s="513"/>
      <c r="H435" s="513"/>
      <c r="I435" s="515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528">
        <v>1551.5</v>
      </c>
      <c r="F438" s="522">
        <v>1551.5</v>
      </c>
      <c r="G438" s="529">
        <v>1551.5</v>
      </c>
      <c r="H438" s="529">
        <v>1551.5</v>
      </c>
      <c r="I438" s="530">
        <v>1551.5</v>
      </c>
    </row>
    <row r="439" spans="5:9" ht="17.25" hidden="1" thickBot="1" x14ac:dyDescent="0.3">
      <c r="E439" s="521"/>
      <c r="F439" s="523"/>
      <c r="G439" s="525"/>
      <c r="H439" s="525"/>
      <c r="I439" s="527"/>
    </row>
    <row r="440" spans="5:9" hidden="1" x14ac:dyDescent="0.25">
      <c r="E440" s="506">
        <v>3103</v>
      </c>
      <c r="F440" s="510">
        <v>3103</v>
      </c>
      <c r="G440" s="512">
        <v>3103</v>
      </c>
      <c r="H440" s="512">
        <v>3103</v>
      </c>
      <c r="I440" s="514">
        <v>3103</v>
      </c>
    </row>
    <row r="441" spans="5:9" ht="17.25" hidden="1" thickBot="1" x14ac:dyDescent="0.3">
      <c r="E441" s="507"/>
      <c r="F441" s="511"/>
      <c r="G441" s="513"/>
      <c r="H441" s="513"/>
      <c r="I441" s="515"/>
    </row>
    <row r="442" spans="5:9" hidden="1" x14ac:dyDescent="0.25">
      <c r="E442" s="520">
        <v>1658.5</v>
      </c>
      <c r="F442" s="522">
        <v>1658.5</v>
      </c>
      <c r="G442" s="524">
        <v>1658.5</v>
      </c>
      <c r="H442" s="524">
        <v>1658.5</v>
      </c>
      <c r="I442" s="526">
        <v>1658.5</v>
      </c>
    </row>
    <row r="443" spans="5:9" ht="17.25" hidden="1" thickBot="1" x14ac:dyDescent="0.3">
      <c r="E443" s="521"/>
      <c r="F443" s="523"/>
      <c r="G443" s="525"/>
      <c r="H443" s="525"/>
      <c r="I443" s="527"/>
    </row>
    <row r="444" spans="5:9" hidden="1" x14ac:dyDescent="0.25">
      <c r="E444" s="506">
        <v>1872.5</v>
      </c>
      <c r="F444" s="510">
        <v>1872.5</v>
      </c>
      <c r="G444" s="512">
        <v>1872.5</v>
      </c>
      <c r="H444" s="512">
        <v>1872.5</v>
      </c>
      <c r="I444" s="514">
        <v>1872.5</v>
      </c>
    </row>
    <row r="445" spans="5:9" ht="17.25" hidden="1" thickBot="1" x14ac:dyDescent="0.3">
      <c r="E445" s="507"/>
      <c r="F445" s="511"/>
      <c r="G445" s="513"/>
      <c r="H445" s="513"/>
      <c r="I445" s="515"/>
    </row>
    <row r="446" spans="5:9" hidden="1" x14ac:dyDescent="0.25">
      <c r="E446" s="520">
        <v>4173</v>
      </c>
      <c r="F446" s="522">
        <v>4173</v>
      </c>
      <c r="G446" s="524">
        <v>4173</v>
      </c>
      <c r="H446" s="524">
        <v>4173</v>
      </c>
      <c r="I446" s="526">
        <v>4173</v>
      </c>
    </row>
    <row r="447" spans="5:9" ht="17.25" hidden="1" thickBot="1" x14ac:dyDescent="0.3">
      <c r="E447" s="521"/>
      <c r="F447" s="523"/>
      <c r="G447" s="525"/>
      <c r="H447" s="525"/>
      <c r="I447" s="527"/>
    </row>
    <row r="448" spans="5:9" hidden="1" x14ac:dyDescent="0.25">
      <c r="E448" s="506">
        <v>4173</v>
      </c>
      <c r="F448" s="510">
        <v>4173</v>
      </c>
      <c r="G448" s="512">
        <v>4173</v>
      </c>
      <c r="H448" s="512">
        <v>4173</v>
      </c>
      <c r="I448" s="514">
        <v>4173</v>
      </c>
    </row>
    <row r="449" spans="5:9" ht="17.25" hidden="1" thickBot="1" x14ac:dyDescent="0.3">
      <c r="E449" s="507"/>
      <c r="F449" s="511"/>
      <c r="G449" s="513"/>
      <c r="H449" s="513"/>
      <c r="I449" s="515"/>
    </row>
    <row r="450" spans="5:9" hidden="1" x14ac:dyDescent="0.25">
      <c r="E450" s="520">
        <v>2354</v>
      </c>
      <c r="F450" s="522">
        <v>2354</v>
      </c>
      <c r="G450" s="524">
        <v>2354</v>
      </c>
      <c r="H450" s="524">
        <v>2354</v>
      </c>
      <c r="I450" s="526">
        <v>2354</v>
      </c>
    </row>
    <row r="451" spans="5:9" ht="17.25" hidden="1" thickBot="1" x14ac:dyDescent="0.3">
      <c r="E451" s="521"/>
      <c r="F451" s="523"/>
      <c r="G451" s="525"/>
      <c r="H451" s="525"/>
      <c r="I451" s="527"/>
    </row>
    <row r="452" spans="5:9" hidden="1" x14ac:dyDescent="0.25">
      <c r="E452" s="506">
        <v>2942.5</v>
      </c>
      <c r="F452" s="510">
        <v>2942.5</v>
      </c>
      <c r="G452" s="512">
        <v>2942.5</v>
      </c>
      <c r="H452" s="512">
        <v>2942.5</v>
      </c>
      <c r="I452" s="514">
        <v>2942.5</v>
      </c>
    </row>
    <row r="453" spans="5:9" ht="17.25" hidden="1" thickBot="1" x14ac:dyDescent="0.3">
      <c r="E453" s="507"/>
      <c r="F453" s="511"/>
      <c r="G453" s="513"/>
      <c r="H453" s="513"/>
      <c r="I453" s="515"/>
    </row>
    <row r="454" spans="5:9" hidden="1" x14ac:dyDescent="0.25">
      <c r="E454" s="520">
        <v>663.40000000000009</v>
      </c>
      <c r="F454" s="522">
        <v>749</v>
      </c>
      <c r="G454" s="524">
        <v>936.25</v>
      </c>
      <c r="H454" s="524">
        <v>1037.9000000000001</v>
      </c>
      <c r="I454" s="526">
        <v>1037.9000000000001</v>
      </c>
    </row>
    <row r="455" spans="5:9" ht="17.25" hidden="1" thickBot="1" x14ac:dyDescent="0.3">
      <c r="E455" s="521"/>
      <c r="F455" s="523"/>
      <c r="G455" s="525"/>
      <c r="H455" s="525"/>
      <c r="I455" s="527"/>
    </row>
    <row r="456" spans="5:9" hidden="1" x14ac:dyDescent="0.25">
      <c r="E456" s="506">
        <v>2033.0000000000002</v>
      </c>
      <c r="F456" s="510">
        <v>2033.0000000000002</v>
      </c>
      <c r="G456" s="512">
        <v>2033.0000000000002</v>
      </c>
      <c r="H456" s="512">
        <v>2033.0000000000002</v>
      </c>
      <c r="I456" s="514">
        <v>2033.0000000000002</v>
      </c>
    </row>
    <row r="457" spans="5:9" ht="17.25" hidden="1" thickBot="1" x14ac:dyDescent="0.3">
      <c r="E457" s="507"/>
      <c r="F457" s="511"/>
      <c r="G457" s="513"/>
      <c r="H457" s="513"/>
      <c r="I457" s="515"/>
    </row>
    <row r="458" spans="5:9" hidden="1" x14ac:dyDescent="0.25">
      <c r="E458" s="520" t="s">
        <v>83</v>
      </c>
      <c r="F458" s="522" t="s">
        <v>83</v>
      </c>
      <c r="G458" s="524" t="s">
        <v>83</v>
      </c>
      <c r="H458" s="524" t="s">
        <v>83</v>
      </c>
      <c r="I458" s="526" t="s">
        <v>83</v>
      </c>
    </row>
    <row r="459" spans="5:9" ht="17.25" hidden="1" thickBot="1" x14ac:dyDescent="0.3">
      <c r="E459" s="521"/>
      <c r="F459" s="523"/>
      <c r="G459" s="525"/>
      <c r="H459" s="525"/>
      <c r="I459" s="527"/>
    </row>
    <row r="460" spans="5:9" hidden="1" x14ac:dyDescent="0.25">
      <c r="E460" s="506">
        <v>342.40000000000003</v>
      </c>
      <c r="F460" s="510">
        <v>449.40000000000003</v>
      </c>
      <c r="G460" s="512">
        <v>588.5</v>
      </c>
      <c r="H460" s="512">
        <v>642</v>
      </c>
      <c r="I460" s="514">
        <v>642</v>
      </c>
    </row>
    <row r="461" spans="5:9" ht="17.25" hidden="1" thickBot="1" x14ac:dyDescent="0.3">
      <c r="E461" s="507"/>
      <c r="F461" s="511"/>
      <c r="G461" s="513"/>
      <c r="H461" s="513"/>
      <c r="I461" s="515"/>
    </row>
    <row r="462" spans="5:9" hidden="1" x14ac:dyDescent="0.25">
      <c r="E462" s="520">
        <v>4173</v>
      </c>
      <c r="F462" s="522">
        <v>4173</v>
      </c>
      <c r="G462" s="524">
        <v>4173</v>
      </c>
      <c r="H462" s="524">
        <v>4173</v>
      </c>
      <c r="I462" s="526">
        <v>4173</v>
      </c>
    </row>
    <row r="463" spans="5:9" ht="17.25" hidden="1" thickBot="1" x14ac:dyDescent="0.3">
      <c r="E463" s="521"/>
      <c r="F463" s="523"/>
      <c r="G463" s="525"/>
      <c r="H463" s="525"/>
      <c r="I463" s="527"/>
    </row>
    <row r="464" spans="5:9" hidden="1" x14ac:dyDescent="0.25">
      <c r="E464" s="506">
        <v>1080.7</v>
      </c>
      <c r="F464" s="510">
        <v>1155.6000000000001</v>
      </c>
      <c r="G464" s="512">
        <v>1230.5</v>
      </c>
      <c r="H464" s="512">
        <v>1284</v>
      </c>
      <c r="I464" s="514">
        <v>1284</v>
      </c>
    </row>
    <row r="465" spans="5:9" ht="17.25" hidden="1" thickBot="1" x14ac:dyDescent="0.3">
      <c r="E465" s="507"/>
      <c r="F465" s="511"/>
      <c r="G465" s="513"/>
      <c r="H465" s="513"/>
      <c r="I465" s="515"/>
    </row>
    <row r="466" spans="5:9" hidden="1" x14ac:dyDescent="0.25">
      <c r="E466" s="520">
        <v>535</v>
      </c>
      <c r="F466" s="522">
        <v>545.70000000000005</v>
      </c>
      <c r="G466" s="524">
        <v>567.1</v>
      </c>
      <c r="H466" s="524">
        <v>588.5</v>
      </c>
      <c r="I466" s="526">
        <v>588.5</v>
      </c>
    </row>
    <row r="467" spans="5:9" ht="17.25" hidden="1" thickBot="1" x14ac:dyDescent="0.3">
      <c r="E467" s="521"/>
      <c r="F467" s="523"/>
      <c r="G467" s="525"/>
      <c r="H467" s="525"/>
      <c r="I467" s="527"/>
    </row>
    <row r="468" spans="5:9" hidden="1" x14ac:dyDescent="0.25">
      <c r="E468" s="506">
        <v>1605</v>
      </c>
      <c r="F468" s="510">
        <v>1605</v>
      </c>
      <c r="G468" s="512">
        <v>1605</v>
      </c>
      <c r="H468" s="512">
        <v>1605</v>
      </c>
      <c r="I468" s="514">
        <v>1605</v>
      </c>
    </row>
    <row r="469" spans="5:9" ht="17.25" hidden="1" thickBot="1" x14ac:dyDescent="0.3">
      <c r="E469" s="507"/>
      <c r="F469" s="511"/>
      <c r="G469" s="513"/>
      <c r="H469" s="513"/>
      <c r="I469" s="515"/>
    </row>
    <row r="470" spans="5:9" hidden="1" x14ac:dyDescent="0.25">
      <c r="E470" s="520" t="s">
        <v>83</v>
      </c>
      <c r="F470" s="522" t="s">
        <v>83</v>
      </c>
      <c r="G470" s="524" t="s">
        <v>83</v>
      </c>
      <c r="H470" s="524" t="s">
        <v>83</v>
      </c>
      <c r="I470" s="526" t="s">
        <v>83</v>
      </c>
    </row>
    <row r="471" spans="5:9" ht="17.25" hidden="1" thickBot="1" x14ac:dyDescent="0.3">
      <c r="E471" s="521"/>
      <c r="F471" s="523"/>
      <c r="G471" s="525"/>
      <c r="H471" s="525"/>
      <c r="I471" s="527"/>
    </row>
    <row r="472" spans="5:9" hidden="1" x14ac:dyDescent="0.25">
      <c r="E472" s="506">
        <v>315.65000000000003</v>
      </c>
      <c r="F472" s="510">
        <v>353.1</v>
      </c>
      <c r="G472" s="512">
        <v>460.1</v>
      </c>
      <c r="H472" s="512">
        <v>567.1</v>
      </c>
      <c r="I472" s="514">
        <v>567.1</v>
      </c>
    </row>
    <row r="473" spans="5:9" ht="17.25" hidden="1" thickBot="1" x14ac:dyDescent="0.3">
      <c r="E473" s="507"/>
      <c r="F473" s="511"/>
      <c r="G473" s="513"/>
      <c r="H473" s="513"/>
      <c r="I473" s="515"/>
    </row>
    <row r="474" spans="5:9" hidden="1" x14ac:dyDescent="0.25">
      <c r="E474" s="520">
        <v>347.75</v>
      </c>
      <c r="F474" s="522">
        <v>390.55</v>
      </c>
      <c r="G474" s="524">
        <v>508.25000000000006</v>
      </c>
      <c r="H474" s="524">
        <v>625.95000000000005</v>
      </c>
      <c r="I474" s="526">
        <v>625.95000000000005</v>
      </c>
    </row>
    <row r="475" spans="5:9" ht="17.25" hidden="1" thickBot="1" x14ac:dyDescent="0.3">
      <c r="E475" s="521"/>
      <c r="F475" s="523"/>
      <c r="G475" s="525"/>
      <c r="H475" s="525"/>
      <c r="I475" s="527"/>
    </row>
    <row r="476" spans="5:9" hidden="1" x14ac:dyDescent="0.25">
      <c r="E476" s="506">
        <v>256.8</v>
      </c>
      <c r="F476" s="510">
        <v>304.95000000000005</v>
      </c>
      <c r="G476" s="512">
        <v>358.45000000000005</v>
      </c>
      <c r="H476" s="512">
        <v>417.3</v>
      </c>
      <c r="I476" s="514">
        <v>417.3</v>
      </c>
    </row>
    <row r="477" spans="5:9" ht="17.25" hidden="1" thickBot="1" x14ac:dyDescent="0.3">
      <c r="E477" s="507"/>
      <c r="F477" s="511"/>
      <c r="G477" s="513"/>
      <c r="H477" s="513"/>
      <c r="I477" s="515"/>
    </row>
    <row r="478" spans="5:9" hidden="1" x14ac:dyDescent="0.25">
      <c r="E478" s="520">
        <v>481.5</v>
      </c>
      <c r="F478" s="522">
        <v>561.75</v>
      </c>
      <c r="G478" s="524">
        <v>695.5</v>
      </c>
      <c r="H478" s="524">
        <v>802.5</v>
      </c>
      <c r="I478" s="526">
        <v>802.5</v>
      </c>
    </row>
    <row r="479" spans="5:9" ht="17.25" hidden="1" thickBot="1" x14ac:dyDescent="0.3">
      <c r="E479" s="521"/>
      <c r="F479" s="523"/>
      <c r="G479" s="525"/>
      <c r="H479" s="525"/>
      <c r="I479" s="527"/>
    </row>
    <row r="480" spans="5:9" hidden="1" x14ac:dyDescent="0.25">
      <c r="E480" s="506">
        <v>3103</v>
      </c>
      <c r="F480" s="510">
        <v>3103</v>
      </c>
      <c r="G480" s="512">
        <v>3103</v>
      </c>
      <c r="H480" s="512">
        <v>3103</v>
      </c>
      <c r="I480" s="514">
        <v>3103</v>
      </c>
    </row>
    <row r="481" spans="5:9" ht="17.25" hidden="1" thickBot="1" x14ac:dyDescent="0.3">
      <c r="E481" s="507"/>
      <c r="F481" s="511"/>
      <c r="G481" s="513"/>
      <c r="H481" s="513"/>
      <c r="I481" s="515"/>
    </row>
    <row r="482" spans="5:9" hidden="1" x14ac:dyDescent="0.25">
      <c r="E482" s="520">
        <v>674.1</v>
      </c>
      <c r="F482" s="522">
        <v>749</v>
      </c>
      <c r="G482" s="524">
        <v>802.5</v>
      </c>
      <c r="H482" s="524">
        <v>941.6</v>
      </c>
      <c r="I482" s="526">
        <v>941.6</v>
      </c>
    </row>
    <row r="483" spans="5:9" ht="17.25" hidden="1" thickBot="1" x14ac:dyDescent="0.3">
      <c r="E483" s="521"/>
      <c r="F483" s="523"/>
      <c r="G483" s="525"/>
      <c r="H483" s="525"/>
      <c r="I483" s="527"/>
    </row>
    <row r="484" spans="5:9" hidden="1" x14ac:dyDescent="0.25">
      <c r="E484" s="506">
        <v>2300.5</v>
      </c>
      <c r="F484" s="510">
        <v>2300.5</v>
      </c>
      <c r="G484" s="512">
        <v>2300.5</v>
      </c>
      <c r="H484" s="512">
        <v>2300.5</v>
      </c>
      <c r="I484" s="514">
        <v>2300.5</v>
      </c>
    </row>
    <row r="485" spans="5:9" ht="17.25" hidden="1" thickBot="1" x14ac:dyDescent="0.3">
      <c r="E485" s="507"/>
      <c r="F485" s="511"/>
      <c r="G485" s="513"/>
      <c r="H485" s="513"/>
      <c r="I485" s="515"/>
    </row>
    <row r="486" spans="5:9" hidden="1" x14ac:dyDescent="0.25">
      <c r="E486" s="520">
        <v>267.5</v>
      </c>
      <c r="F486" s="522">
        <v>315.65000000000003</v>
      </c>
      <c r="G486" s="524">
        <v>374.5</v>
      </c>
      <c r="H486" s="524">
        <v>428</v>
      </c>
      <c r="I486" s="526">
        <v>428</v>
      </c>
    </row>
    <row r="487" spans="5:9" ht="17.25" hidden="1" thickBot="1" x14ac:dyDescent="0.3">
      <c r="E487" s="521"/>
      <c r="F487" s="523"/>
      <c r="G487" s="525"/>
      <c r="H487" s="525"/>
      <c r="I487" s="527"/>
    </row>
    <row r="488" spans="5:9" hidden="1" x14ac:dyDescent="0.25">
      <c r="E488" s="506">
        <v>288.90000000000003</v>
      </c>
      <c r="F488" s="510">
        <v>326.35000000000002</v>
      </c>
      <c r="G488" s="512">
        <v>395.90000000000003</v>
      </c>
      <c r="H488" s="512">
        <v>428</v>
      </c>
      <c r="I488" s="514">
        <v>428</v>
      </c>
    </row>
    <row r="489" spans="5:9" ht="17.25" hidden="1" thickBot="1" x14ac:dyDescent="0.3">
      <c r="E489" s="507"/>
      <c r="F489" s="511"/>
      <c r="G489" s="513"/>
      <c r="H489" s="513"/>
      <c r="I489" s="515"/>
    </row>
    <row r="490" spans="5:9" hidden="1" x14ac:dyDescent="0.25">
      <c r="E490" s="520">
        <v>1391</v>
      </c>
      <c r="F490" s="522">
        <v>1391</v>
      </c>
      <c r="G490" s="524">
        <v>1391</v>
      </c>
      <c r="H490" s="524">
        <v>1391</v>
      </c>
      <c r="I490" s="526">
        <v>1391</v>
      </c>
    </row>
    <row r="491" spans="5:9" ht="17.25" hidden="1" thickBot="1" x14ac:dyDescent="0.3">
      <c r="E491" s="521"/>
      <c r="F491" s="523"/>
      <c r="G491" s="525"/>
      <c r="H491" s="525"/>
      <c r="I491" s="527"/>
    </row>
    <row r="492" spans="5:9" hidden="1" x14ac:dyDescent="0.25">
      <c r="E492" s="506">
        <v>963</v>
      </c>
      <c r="F492" s="510">
        <v>963</v>
      </c>
      <c r="G492" s="512">
        <v>963</v>
      </c>
      <c r="H492" s="512">
        <v>963</v>
      </c>
      <c r="I492" s="514">
        <v>963</v>
      </c>
    </row>
    <row r="493" spans="5:9" ht="17.25" hidden="1" thickBot="1" x14ac:dyDescent="0.3">
      <c r="E493" s="507"/>
      <c r="F493" s="511"/>
      <c r="G493" s="513"/>
      <c r="H493" s="513"/>
      <c r="I493" s="515"/>
    </row>
    <row r="494" spans="5:9" hidden="1" x14ac:dyDescent="0.25">
      <c r="E494" s="520">
        <v>353.1</v>
      </c>
      <c r="F494" s="522">
        <v>470.8</v>
      </c>
      <c r="G494" s="524">
        <v>599.20000000000005</v>
      </c>
      <c r="H494" s="524">
        <v>781.1</v>
      </c>
      <c r="I494" s="526">
        <v>781.1</v>
      </c>
    </row>
    <row r="495" spans="5:9" ht="17.25" hidden="1" thickBot="1" x14ac:dyDescent="0.3">
      <c r="E495" s="521"/>
      <c r="F495" s="523"/>
      <c r="G495" s="525"/>
      <c r="H495" s="525"/>
      <c r="I495" s="527"/>
    </row>
    <row r="496" spans="5:9" hidden="1" x14ac:dyDescent="0.25">
      <c r="E496" s="506">
        <v>363.8</v>
      </c>
      <c r="F496" s="510">
        <v>406.6</v>
      </c>
      <c r="G496" s="512">
        <v>438.70000000000005</v>
      </c>
      <c r="H496" s="512">
        <v>492.20000000000005</v>
      </c>
      <c r="I496" s="514">
        <v>492.20000000000005</v>
      </c>
    </row>
    <row r="497" spans="5:9" ht="17.25" hidden="1" thickBot="1" x14ac:dyDescent="0.3">
      <c r="E497" s="507"/>
      <c r="F497" s="511"/>
      <c r="G497" s="513"/>
      <c r="H497" s="513"/>
      <c r="I497" s="515"/>
    </row>
    <row r="498" spans="5:9" hidden="1" x14ac:dyDescent="0.25">
      <c r="E498" s="520" t="s">
        <v>83</v>
      </c>
      <c r="F498" s="522" t="s">
        <v>83</v>
      </c>
      <c r="G498" s="524" t="s">
        <v>83</v>
      </c>
      <c r="H498" s="524" t="s">
        <v>83</v>
      </c>
      <c r="I498" s="526" t="s">
        <v>83</v>
      </c>
    </row>
    <row r="499" spans="5:9" ht="17.25" hidden="1" thickBot="1" x14ac:dyDescent="0.3">
      <c r="E499" s="521"/>
      <c r="F499" s="523"/>
      <c r="G499" s="525"/>
      <c r="H499" s="525"/>
      <c r="I499" s="527"/>
    </row>
    <row r="500" spans="5:9" hidden="1" x14ac:dyDescent="0.25">
      <c r="E500" s="506">
        <v>256.8</v>
      </c>
      <c r="F500" s="510">
        <v>304.95000000000005</v>
      </c>
      <c r="G500" s="512">
        <v>358.45000000000005</v>
      </c>
      <c r="H500" s="512">
        <v>374.5</v>
      </c>
      <c r="I500" s="514">
        <v>374.5</v>
      </c>
    </row>
    <row r="501" spans="5:9" ht="17.25" hidden="1" thickBot="1" x14ac:dyDescent="0.3">
      <c r="E501" s="507"/>
      <c r="F501" s="511"/>
      <c r="G501" s="513"/>
      <c r="H501" s="513"/>
      <c r="I501" s="515"/>
    </row>
    <row r="502" spans="5:9" hidden="1" x14ac:dyDescent="0.25">
      <c r="E502" s="520">
        <v>930.90000000000009</v>
      </c>
      <c r="F502" s="522">
        <v>1016.5000000000001</v>
      </c>
      <c r="G502" s="524">
        <v>1070</v>
      </c>
      <c r="H502" s="524">
        <v>1177</v>
      </c>
      <c r="I502" s="526">
        <v>1177</v>
      </c>
    </row>
    <row r="503" spans="5:9" ht="17.25" hidden="1" thickBot="1" x14ac:dyDescent="0.3">
      <c r="E503" s="521"/>
      <c r="F503" s="523"/>
      <c r="G503" s="525"/>
      <c r="H503" s="525"/>
      <c r="I503" s="527"/>
    </row>
    <row r="504" spans="5:9" hidden="1" x14ac:dyDescent="0.25">
      <c r="E504" s="506">
        <v>930.90000000000009</v>
      </c>
      <c r="F504" s="510">
        <v>1016.5000000000001</v>
      </c>
      <c r="G504" s="512">
        <v>1070</v>
      </c>
      <c r="H504" s="512">
        <v>1177</v>
      </c>
      <c r="I504" s="514">
        <v>1177</v>
      </c>
    </row>
    <row r="505" spans="5:9" ht="17.25" hidden="1" thickBot="1" x14ac:dyDescent="0.3">
      <c r="E505" s="507"/>
      <c r="F505" s="511"/>
      <c r="G505" s="513"/>
      <c r="H505" s="513"/>
      <c r="I505" s="515"/>
    </row>
    <row r="506" spans="5:9" hidden="1" x14ac:dyDescent="0.25">
      <c r="E506" s="520">
        <v>481.5</v>
      </c>
      <c r="F506" s="522">
        <v>513.6</v>
      </c>
      <c r="G506" s="524">
        <v>545.70000000000005</v>
      </c>
      <c r="H506" s="524">
        <v>577.80000000000007</v>
      </c>
      <c r="I506" s="526">
        <v>577.80000000000007</v>
      </c>
    </row>
    <row r="507" spans="5:9" ht="17.25" hidden="1" thickBot="1" x14ac:dyDescent="0.3">
      <c r="E507" s="521"/>
      <c r="F507" s="523"/>
      <c r="G507" s="525"/>
      <c r="H507" s="525"/>
      <c r="I507" s="527"/>
    </row>
    <row r="508" spans="5:9" hidden="1" x14ac:dyDescent="0.25">
      <c r="E508" s="506" t="s">
        <v>83</v>
      </c>
      <c r="F508" s="510" t="s">
        <v>83</v>
      </c>
      <c r="G508" s="512" t="s">
        <v>83</v>
      </c>
      <c r="H508" s="512" t="s">
        <v>83</v>
      </c>
      <c r="I508" s="514" t="s">
        <v>83</v>
      </c>
    </row>
    <row r="509" spans="5:9" ht="17.25" hidden="1" thickBot="1" x14ac:dyDescent="0.3">
      <c r="E509" s="507"/>
      <c r="F509" s="511"/>
      <c r="G509" s="513"/>
      <c r="H509" s="513"/>
      <c r="I509" s="515"/>
    </row>
    <row r="510" spans="5:9" hidden="1" x14ac:dyDescent="0.25">
      <c r="E510" s="516">
        <v>294.25</v>
      </c>
      <c r="F510" s="518">
        <v>347.75</v>
      </c>
      <c r="G510" s="508">
        <v>449.40000000000003</v>
      </c>
      <c r="H510" s="508">
        <v>481.5</v>
      </c>
      <c r="I510" s="504">
        <v>481.5</v>
      </c>
    </row>
    <row r="511" spans="5:9" ht="17.25" hidden="1" thickBot="1" x14ac:dyDescent="0.3">
      <c r="E511" s="517"/>
      <c r="F511" s="519"/>
      <c r="G511" s="509"/>
      <c r="H511" s="509"/>
      <c r="I511" s="505"/>
    </row>
    <row r="512" spans="5:9" hidden="1" x14ac:dyDescent="0.25">
      <c r="E512" s="506">
        <v>256.8</v>
      </c>
      <c r="F512" s="510">
        <v>326.35000000000002</v>
      </c>
      <c r="G512" s="512">
        <v>374.5</v>
      </c>
      <c r="H512" s="512">
        <v>428</v>
      </c>
      <c r="I512" s="514">
        <v>428</v>
      </c>
    </row>
    <row r="513" spans="5:9" ht="17.25" hidden="1" thickBot="1" x14ac:dyDescent="0.3">
      <c r="E513" s="507"/>
      <c r="F513" s="511"/>
      <c r="G513" s="513"/>
      <c r="H513" s="513"/>
      <c r="I513" s="515"/>
    </row>
    <row r="514" spans="5:9" hidden="1" x14ac:dyDescent="0.25">
      <c r="E514" s="516">
        <v>695.5</v>
      </c>
      <c r="F514" s="518">
        <v>695.5</v>
      </c>
      <c r="G514" s="508">
        <v>695.5</v>
      </c>
      <c r="H514" s="508">
        <v>695.5</v>
      </c>
      <c r="I514" s="504">
        <v>695.5</v>
      </c>
    </row>
    <row r="515" spans="5:9" ht="17.25" hidden="1" thickBot="1" x14ac:dyDescent="0.3">
      <c r="E515" s="517"/>
      <c r="F515" s="519"/>
      <c r="G515" s="509"/>
      <c r="H515" s="509"/>
      <c r="I515" s="505"/>
    </row>
    <row r="516" spans="5:9" hidden="1" x14ac:dyDescent="0.25">
      <c r="E516" s="506">
        <v>3103</v>
      </c>
      <c r="F516" s="510">
        <v>3103</v>
      </c>
      <c r="G516" s="512">
        <v>3103</v>
      </c>
      <c r="H516" s="512">
        <v>3103</v>
      </c>
      <c r="I516" s="514">
        <v>3103</v>
      </c>
    </row>
    <row r="517" spans="5:9" ht="17.25" hidden="1" thickBot="1" x14ac:dyDescent="0.3">
      <c r="E517" s="507"/>
      <c r="F517" s="511"/>
      <c r="G517" s="513"/>
      <c r="H517" s="513"/>
      <c r="I517" s="515"/>
    </row>
    <row r="518" spans="5:9" hidden="1" x14ac:dyDescent="0.25">
      <c r="E518" s="516">
        <v>823.90000000000009</v>
      </c>
      <c r="F518" s="518">
        <v>941.6</v>
      </c>
      <c r="G518" s="508">
        <v>1144.9000000000001</v>
      </c>
      <c r="H518" s="508">
        <v>1348.2</v>
      </c>
      <c r="I518" s="504">
        <v>1348.2</v>
      </c>
    </row>
    <row r="519" spans="5:9" ht="17.25" hidden="1" thickBot="1" x14ac:dyDescent="0.3">
      <c r="E519" s="517"/>
      <c r="F519" s="519"/>
      <c r="G519" s="509"/>
      <c r="H519" s="509"/>
      <c r="I519" s="505"/>
    </row>
    <row r="520" spans="5:9" hidden="1" x14ac:dyDescent="0.25">
      <c r="E520" s="506">
        <v>4708</v>
      </c>
      <c r="F520" s="510">
        <v>4708</v>
      </c>
      <c r="G520" s="512">
        <v>4708</v>
      </c>
      <c r="H520" s="512">
        <v>4708</v>
      </c>
      <c r="I520" s="514">
        <v>4708</v>
      </c>
    </row>
    <row r="521" spans="5:9" ht="17.25" hidden="1" thickBot="1" x14ac:dyDescent="0.3">
      <c r="E521" s="507"/>
      <c r="F521" s="511"/>
      <c r="G521" s="513"/>
      <c r="H521" s="513"/>
      <c r="I521" s="515"/>
    </row>
    <row r="522" spans="5:9" hidden="1" x14ac:dyDescent="0.25">
      <c r="E522" s="516" t="s">
        <v>83</v>
      </c>
      <c r="F522" s="518" t="s">
        <v>83</v>
      </c>
      <c r="G522" s="508" t="s">
        <v>83</v>
      </c>
      <c r="H522" s="508" t="s">
        <v>83</v>
      </c>
      <c r="I522" s="504" t="s">
        <v>83</v>
      </c>
    </row>
    <row r="523" spans="5:9" ht="17.25" hidden="1" thickBot="1" x14ac:dyDescent="0.3">
      <c r="E523" s="517"/>
      <c r="F523" s="519"/>
      <c r="G523" s="509"/>
      <c r="H523" s="509"/>
      <c r="I523" s="505"/>
    </row>
    <row r="524" spans="5:9" hidden="1" x14ac:dyDescent="0.25">
      <c r="E524" s="506">
        <v>3103</v>
      </c>
      <c r="F524" s="510">
        <v>3103</v>
      </c>
      <c r="G524" s="512">
        <v>3103</v>
      </c>
      <c r="H524" s="512">
        <v>3103</v>
      </c>
      <c r="I524" s="514">
        <v>3103</v>
      </c>
    </row>
    <row r="525" spans="5:9" ht="17.25" hidden="1" thickBot="1" x14ac:dyDescent="0.3">
      <c r="E525" s="507"/>
      <c r="F525" s="511"/>
      <c r="G525" s="513"/>
      <c r="H525" s="513"/>
      <c r="I525" s="515"/>
    </row>
    <row r="526" spans="5:9" hidden="1" x14ac:dyDescent="0.25">
      <c r="E526" s="516">
        <v>267.5</v>
      </c>
      <c r="F526" s="518">
        <v>337.05</v>
      </c>
      <c r="G526" s="508">
        <v>385.20000000000005</v>
      </c>
      <c r="H526" s="508">
        <v>417.3</v>
      </c>
      <c r="I526" s="504">
        <v>417.3</v>
      </c>
    </row>
    <row r="527" spans="5:9" ht="17.25" hidden="1" thickBot="1" x14ac:dyDescent="0.3">
      <c r="E527" s="517"/>
      <c r="F527" s="519"/>
      <c r="G527" s="509"/>
      <c r="H527" s="509"/>
      <c r="I527" s="505"/>
    </row>
    <row r="528" spans="5:9" hidden="1" x14ac:dyDescent="0.25">
      <c r="E528" s="506">
        <v>2407.5</v>
      </c>
      <c r="F528" s="510">
        <v>2407.5</v>
      </c>
      <c r="G528" s="512">
        <v>2407.5</v>
      </c>
      <c r="H528" s="512">
        <v>2407.5</v>
      </c>
      <c r="I528" s="514">
        <v>2407.5</v>
      </c>
    </row>
    <row r="529" spans="5:9" ht="17.25" hidden="1" thickBot="1" x14ac:dyDescent="0.3">
      <c r="E529" s="507"/>
      <c r="F529" s="511"/>
      <c r="G529" s="513"/>
      <c r="H529" s="513"/>
      <c r="I529" s="515"/>
    </row>
    <row r="530" spans="5:9" hidden="1" x14ac:dyDescent="0.25">
      <c r="E530" s="516">
        <v>4066.0000000000005</v>
      </c>
      <c r="F530" s="518">
        <v>4066.0000000000005</v>
      </c>
      <c r="G530" s="508">
        <v>4066.0000000000005</v>
      </c>
      <c r="H530" s="508">
        <v>4066.0000000000005</v>
      </c>
      <c r="I530" s="504">
        <v>4066.0000000000005</v>
      </c>
    </row>
    <row r="531" spans="5:9" ht="17.25" hidden="1" thickBot="1" x14ac:dyDescent="0.3">
      <c r="E531" s="517"/>
      <c r="F531" s="519"/>
      <c r="G531" s="509"/>
      <c r="H531" s="509"/>
      <c r="I531" s="505"/>
    </row>
    <row r="532" spans="5:9" hidden="1" x14ac:dyDescent="0.25">
      <c r="E532" s="506">
        <v>3103</v>
      </c>
      <c r="F532" s="510">
        <v>3103</v>
      </c>
      <c r="G532" s="512">
        <v>3103</v>
      </c>
      <c r="H532" s="512">
        <v>3103</v>
      </c>
      <c r="I532" s="514">
        <v>3103</v>
      </c>
    </row>
    <row r="533" spans="5:9" ht="17.25" hidden="1" thickBot="1" x14ac:dyDescent="0.3">
      <c r="E533" s="507"/>
      <c r="F533" s="511"/>
      <c r="G533" s="513"/>
      <c r="H533" s="513"/>
      <c r="I533" s="515"/>
    </row>
    <row r="534" spans="5:9" hidden="1" x14ac:dyDescent="0.25">
      <c r="E534" s="516">
        <v>294.25</v>
      </c>
      <c r="F534" s="518">
        <v>337.05</v>
      </c>
      <c r="G534" s="508">
        <v>449.40000000000003</v>
      </c>
      <c r="H534" s="508">
        <v>535</v>
      </c>
      <c r="I534" s="504">
        <v>535</v>
      </c>
    </row>
    <row r="535" spans="5:9" ht="17.25" hidden="1" thickBot="1" x14ac:dyDescent="0.3">
      <c r="E535" s="517"/>
      <c r="F535" s="519"/>
      <c r="G535" s="509"/>
      <c r="H535" s="509"/>
      <c r="I535" s="505"/>
    </row>
    <row r="536" spans="5:9" hidden="1" x14ac:dyDescent="0.25">
      <c r="E536" s="506">
        <v>256.8</v>
      </c>
      <c r="F536" s="510">
        <v>304.95000000000005</v>
      </c>
      <c r="G536" s="512">
        <v>353.1</v>
      </c>
      <c r="H536" s="512">
        <v>406.6</v>
      </c>
      <c r="I536" s="514">
        <v>406.6</v>
      </c>
    </row>
    <row r="537" spans="5:9" ht="17.25" hidden="1" thickBot="1" x14ac:dyDescent="0.3">
      <c r="E537" s="507"/>
      <c r="F537" s="511"/>
      <c r="G537" s="513"/>
      <c r="H537" s="513"/>
      <c r="I537" s="515"/>
    </row>
    <row r="538" spans="5:9" hidden="1" x14ac:dyDescent="0.25">
      <c r="E538" s="516">
        <v>2247</v>
      </c>
      <c r="F538" s="518">
        <v>2247</v>
      </c>
      <c r="G538" s="508">
        <v>2247</v>
      </c>
      <c r="H538" s="508">
        <v>2247</v>
      </c>
      <c r="I538" s="504">
        <v>2247</v>
      </c>
    </row>
    <row r="539" spans="5:9" ht="17.25" hidden="1" thickBot="1" x14ac:dyDescent="0.3">
      <c r="E539" s="517"/>
      <c r="F539" s="519"/>
      <c r="G539" s="509"/>
      <c r="H539" s="509"/>
      <c r="I539" s="505"/>
    </row>
    <row r="540" spans="5:9" hidden="1" x14ac:dyDescent="0.25">
      <c r="E540" s="506">
        <v>294.25</v>
      </c>
      <c r="F540" s="510">
        <v>347.75</v>
      </c>
      <c r="G540" s="512">
        <v>460.1</v>
      </c>
      <c r="H540" s="512">
        <v>481.5</v>
      </c>
      <c r="I540" s="514">
        <v>481.5</v>
      </c>
    </row>
    <row r="541" spans="5:9" ht="17.25" hidden="1" thickBot="1" x14ac:dyDescent="0.3">
      <c r="E541" s="507"/>
      <c r="F541" s="511"/>
      <c r="G541" s="513"/>
      <c r="H541" s="513"/>
      <c r="I541" s="515"/>
    </row>
    <row r="542" spans="5:9" hidden="1" x14ac:dyDescent="0.25">
      <c r="E542" s="516" t="s">
        <v>83</v>
      </c>
      <c r="F542" s="518" t="s">
        <v>83</v>
      </c>
      <c r="G542" s="508" t="s">
        <v>83</v>
      </c>
      <c r="H542" s="508" t="s">
        <v>83</v>
      </c>
      <c r="I542" s="504" t="s">
        <v>83</v>
      </c>
    </row>
    <row r="543" spans="5:9" ht="17.25" hidden="1" thickBot="1" x14ac:dyDescent="0.3">
      <c r="E543" s="517"/>
      <c r="F543" s="519"/>
      <c r="G543" s="509"/>
      <c r="H543" s="509"/>
      <c r="I543" s="505"/>
    </row>
    <row r="544" spans="5:9" hidden="1" x14ac:dyDescent="0.25">
      <c r="E544" s="506">
        <v>2942.5</v>
      </c>
      <c r="F544" s="510">
        <v>2942.5</v>
      </c>
      <c r="G544" s="512">
        <v>2942.5</v>
      </c>
      <c r="H544" s="512">
        <v>2942.5</v>
      </c>
      <c r="I544" s="514">
        <v>2942.5</v>
      </c>
    </row>
    <row r="545" spans="5:9" ht="17.25" hidden="1" thickBot="1" x14ac:dyDescent="0.3">
      <c r="E545" s="507"/>
      <c r="F545" s="511"/>
      <c r="G545" s="513"/>
      <c r="H545" s="513"/>
      <c r="I545" s="515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10" activePane="bottomLeft" state="frozen"/>
      <selection activeCell="I11" sqref="I11"/>
      <selection pane="bottomLeft" activeCell="E15" sqref="E15:E16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859" t="s">
        <v>2</v>
      </c>
      <c r="F6" s="860"/>
      <c r="G6" s="861"/>
      <c r="H6" s="104"/>
      <c r="I6" s="107"/>
      <c r="J6" s="104"/>
      <c r="K6" s="104"/>
      <c r="L6" s="104"/>
      <c r="M6" s="104"/>
      <c r="N6" s="104"/>
      <c r="O6" s="45"/>
      <c r="Q6" s="857"/>
    </row>
    <row r="7" spans="1:20" ht="18.75" customHeight="1" thickBot="1" x14ac:dyDescent="0.3">
      <c r="A7" s="571" t="s">
        <v>3</v>
      </c>
      <c r="B7" s="574" t="s">
        <v>4</v>
      </c>
      <c r="C7" s="574" t="s">
        <v>5</v>
      </c>
      <c r="D7" s="866" t="s">
        <v>6</v>
      </c>
      <c r="E7" s="867"/>
      <c r="F7" s="867"/>
      <c r="G7" s="867"/>
      <c r="H7" s="868"/>
      <c r="I7" s="577" t="s">
        <v>7</v>
      </c>
      <c r="J7" s="578"/>
      <c r="K7" s="578"/>
      <c r="L7" s="578"/>
      <c r="M7" s="578"/>
      <c r="N7" s="578"/>
      <c r="O7" s="579"/>
      <c r="Q7" s="857"/>
    </row>
    <row r="8" spans="1:20" ht="31.5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75" t="s">
        <v>159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0" s="89" customFormat="1" ht="16.5" x14ac:dyDescent="0.25">
      <c r="A11" s="770" t="s">
        <v>308</v>
      </c>
      <c r="B11" s="756" t="s">
        <v>45</v>
      </c>
      <c r="C11" s="758" t="s">
        <v>34</v>
      </c>
      <c r="D11" s="489">
        <v>720</v>
      </c>
      <c r="E11" s="489">
        <v>720</v>
      </c>
      <c r="F11" s="489">
        <v>720</v>
      </c>
      <c r="G11" s="489">
        <v>720</v>
      </c>
      <c r="H11" s="869">
        <v>720</v>
      </c>
      <c r="I11" s="404">
        <v>10.8</v>
      </c>
      <c r="J11" s="405">
        <v>11</v>
      </c>
      <c r="K11" s="405">
        <v>11.1</v>
      </c>
      <c r="L11" s="405">
        <v>11.5</v>
      </c>
      <c r="M11" s="405">
        <v>11.8</v>
      </c>
      <c r="N11" s="405">
        <v>12.3</v>
      </c>
      <c r="O11" s="406">
        <v>14.6</v>
      </c>
    </row>
    <row r="12" spans="1:20" s="89" customFormat="1" ht="18.75" customHeight="1" thickBot="1" x14ac:dyDescent="0.3">
      <c r="A12" s="771"/>
      <c r="B12" s="757"/>
      <c r="C12" s="759"/>
      <c r="D12" s="490"/>
      <c r="E12" s="490"/>
      <c r="F12" s="490"/>
      <c r="G12" s="490"/>
      <c r="H12" s="870"/>
      <c r="I12" s="407">
        <v>2700</v>
      </c>
      <c r="J12" s="408">
        <v>2750</v>
      </c>
      <c r="K12" s="408">
        <v>2775</v>
      </c>
      <c r="L12" s="408">
        <v>2875</v>
      </c>
      <c r="M12" s="408">
        <v>2950</v>
      </c>
      <c r="N12" s="408">
        <v>3075</v>
      </c>
      <c r="O12" s="409">
        <v>3650</v>
      </c>
      <c r="R12" s="119"/>
      <c r="S12" s="119"/>
      <c r="T12" s="2"/>
    </row>
    <row r="13" spans="1:20" s="89" customFormat="1" ht="18.75" customHeight="1" x14ac:dyDescent="0.25">
      <c r="A13" s="876" t="s">
        <v>38</v>
      </c>
      <c r="B13" s="878" t="s">
        <v>160</v>
      </c>
      <c r="C13" s="880" t="s">
        <v>34</v>
      </c>
      <c r="D13" s="829">
        <v>720</v>
      </c>
      <c r="E13" s="750">
        <v>720</v>
      </c>
      <c r="F13" s="750">
        <v>720</v>
      </c>
      <c r="G13" s="750">
        <v>720</v>
      </c>
      <c r="H13" s="760">
        <v>720</v>
      </c>
      <c r="I13" s="413">
        <v>8.8000000000000007</v>
      </c>
      <c r="J13" s="414">
        <v>9.1</v>
      </c>
      <c r="K13" s="414">
        <v>9.1999999999999993</v>
      </c>
      <c r="L13" s="414">
        <v>9.6</v>
      </c>
      <c r="M13" s="414">
        <v>9.8000000000000007</v>
      </c>
      <c r="N13" s="414">
        <v>10.199999999999999</v>
      </c>
      <c r="O13" s="208">
        <v>12.4</v>
      </c>
      <c r="P13" s="161"/>
      <c r="R13" s="284"/>
      <c r="S13" s="284"/>
      <c r="T13" s="2"/>
    </row>
    <row r="14" spans="1:20" s="89" customFormat="1" ht="18.75" customHeight="1" thickBot="1" x14ac:dyDescent="0.3">
      <c r="A14" s="877"/>
      <c r="B14" s="879"/>
      <c r="C14" s="881"/>
      <c r="D14" s="830"/>
      <c r="E14" s="751"/>
      <c r="F14" s="751"/>
      <c r="G14" s="751"/>
      <c r="H14" s="761"/>
      <c r="I14" s="410">
        <v>2200</v>
      </c>
      <c r="J14" s="411">
        <v>2275</v>
      </c>
      <c r="K14" s="411">
        <v>2300</v>
      </c>
      <c r="L14" s="411">
        <v>2400</v>
      </c>
      <c r="M14" s="411">
        <v>2450</v>
      </c>
      <c r="N14" s="411">
        <v>2550</v>
      </c>
      <c r="O14" s="412">
        <v>3100</v>
      </c>
      <c r="P14" s="94"/>
      <c r="Q14" s="96"/>
      <c r="R14" s="737"/>
      <c r="S14" s="285"/>
      <c r="T14" s="2"/>
    </row>
    <row r="15" spans="1:20" s="2" customFormat="1" ht="16.5" x14ac:dyDescent="0.25">
      <c r="A15" s="842" t="s">
        <v>161</v>
      </c>
      <c r="B15" s="617" t="s">
        <v>42</v>
      </c>
      <c r="C15" s="633" t="s">
        <v>34</v>
      </c>
      <c r="D15" s="487">
        <v>480</v>
      </c>
      <c r="E15" s="489">
        <v>540</v>
      </c>
      <c r="F15" s="489">
        <v>650</v>
      </c>
      <c r="G15" s="489">
        <v>690</v>
      </c>
      <c r="H15" s="481">
        <v>690</v>
      </c>
      <c r="I15" s="167">
        <v>10.9</v>
      </c>
      <c r="J15" s="165">
        <v>11.1</v>
      </c>
      <c r="K15" s="165">
        <v>11.6</v>
      </c>
      <c r="L15" s="165">
        <v>11.8</v>
      </c>
      <c r="M15" s="165">
        <v>11.9</v>
      </c>
      <c r="N15" s="165">
        <v>12.1</v>
      </c>
      <c r="O15" s="166">
        <v>12.2</v>
      </c>
      <c r="R15" s="737"/>
      <c r="S15" s="285"/>
      <c r="T15" s="495"/>
    </row>
    <row r="16" spans="1:20" s="2" customFormat="1" ht="17.25" thickBot="1" x14ac:dyDescent="0.3">
      <c r="A16" s="843"/>
      <c r="B16" s="618"/>
      <c r="C16" s="634"/>
      <c r="D16" s="488"/>
      <c r="E16" s="490"/>
      <c r="F16" s="490"/>
      <c r="G16" s="490"/>
      <c r="H16" s="482"/>
      <c r="I16" s="327">
        <v>2740</v>
      </c>
      <c r="J16" s="328">
        <v>2790</v>
      </c>
      <c r="K16" s="328">
        <v>2870</v>
      </c>
      <c r="L16" s="328">
        <v>2950</v>
      </c>
      <c r="M16" s="328">
        <v>3050</v>
      </c>
      <c r="N16" s="328">
        <v>3070</v>
      </c>
      <c r="O16" s="329">
        <v>3120</v>
      </c>
      <c r="R16" s="284"/>
      <c r="S16" s="285"/>
      <c r="T16" s="495"/>
    </row>
    <row r="17" spans="1:18" s="2" customFormat="1" ht="18.75" customHeight="1" x14ac:dyDescent="0.25">
      <c r="A17" s="772" t="s">
        <v>39</v>
      </c>
      <c r="B17" s="749" t="s">
        <v>40</v>
      </c>
      <c r="C17" s="886" t="s">
        <v>34</v>
      </c>
      <c r="D17" s="829">
        <v>720</v>
      </c>
      <c r="E17" s="750">
        <v>720</v>
      </c>
      <c r="F17" s="750">
        <v>720</v>
      </c>
      <c r="G17" s="750">
        <v>720</v>
      </c>
      <c r="H17" s="760">
        <v>720</v>
      </c>
      <c r="I17" s="415">
        <v>9.8000000000000007</v>
      </c>
      <c r="J17" s="416">
        <v>10.1</v>
      </c>
      <c r="K17" s="416">
        <v>10.199999999999999</v>
      </c>
      <c r="L17" s="416">
        <v>10.7</v>
      </c>
      <c r="M17" s="416">
        <v>10.8</v>
      </c>
      <c r="N17" s="416">
        <v>11.2</v>
      </c>
      <c r="O17" s="417">
        <v>13.8</v>
      </c>
    </row>
    <row r="18" spans="1:18" s="2" customFormat="1" ht="18.75" customHeight="1" thickBot="1" x14ac:dyDescent="0.3">
      <c r="A18" s="772"/>
      <c r="B18" s="749"/>
      <c r="C18" s="886"/>
      <c r="D18" s="830"/>
      <c r="E18" s="751"/>
      <c r="F18" s="751"/>
      <c r="G18" s="751"/>
      <c r="H18" s="761"/>
      <c r="I18" s="418">
        <v>2450</v>
      </c>
      <c r="J18" s="411">
        <v>2525</v>
      </c>
      <c r="K18" s="411">
        <v>2550</v>
      </c>
      <c r="L18" s="411">
        <v>2675</v>
      </c>
      <c r="M18" s="411">
        <v>2700</v>
      </c>
      <c r="N18" s="411">
        <v>2800</v>
      </c>
      <c r="O18" s="412">
        <v>3450</v>
      </c>
      <c r="R18" s="495"/>
    </row>
    <row r="19" spans="1:18" s="2" customFormat="1" ht="18.75" customHeight="1" x14ac:dyDescent="0.25">
      <c r="A19" s="770" t="s">
        <v>41</v>
      </c>
      <c r="B19" s="617" t="s">
        <v>53</v>
      </c>
      <c r="C19" s="633" t="s">
        <v>34</v>
      </c>
      <c r="D19" s="838">
        <v>720</v>
      </c>
      <c r="E19" s="747">
        <v>720</v>
      </c>
      <c r="F19" s="747">
        <v>720</v>
      </c>
      <c r="G19" s="747">
        <v>720</v>
      </c>
      <c r="H19" s="762">
        <v>720</v>
      </c>
      <c r="I19" s="404">
        <v>10.7</v>
      </c>
      <c r="J19" s="405">
        <v>10.9</v>
      </c>
      <c r="K19" s="405">
        <v>11</v>
      </c>
      <c r="L19" s="405">
        <v>11.4</v>
      </c>
      <c r="M19" s="405">
        <v>11.7</v>
      </c>
      <c r="N19" s="405">
        <v>12.1</v>
      </c>
      <c r="O19" s="406">
        <v>14.5</v>
      </c>
      <c r="R19" s="495"/>
    </row>
    <row r="20" spans="1:18" s="2" customFormat="1" ht="18.75" customHeight="1" thickBot="1" x14ac:dyDescent="0.3">
      <c r="A20" s="771"/>
      <c r="B20" s="618"/>
      <c r="C20" s="634"/>
      <c r="D20" s="839"/>
      <c r="E20" s="748"/>
      <c r="F20" s="748"/>
      <c r="G20" s="748"/>
      <c r="H20" s="763"/>
      <c r="I20" s="407">
        <v>2675</v>
      </c>
      <c r="J20" s="408">
        <v>2725</v>
      </c>
      <c r="K20" s="408">
        <v>2750</v>
      </c>
      <c r="L20" s="408">
        <v>2850</v>
      </c>
      <c r="M20" s="408">
        <v>2925</v>
      </c>
      <c r="N20" s="408">
        <v>3025</v>
      </c>
      <c r="O20" s="409">
        <v>3625</v>
      </c>
    </row>
    <row r="21" spans="1:18" s="2" customFormat="1" ht="18.75" customHeight="1" x14ac:dyDescent="0.25">
      <c r="A21" s="772" t="s">
        <v>43</v>
      </c>
      <c r="B21" s="773" t="s">
        <v>160</v>
      </c>
      <c r="C21" s="774" t="s">
        <v>34</v>
      </c>
      <c r="D21" s="473">
        <v>640</v>
      </c>
      <c r="E21" s="473">
        <v>750</v>
      </c>
      <c r="F21" s="473">
        <v>910</v>
      </c>
      <c r="G21" s="473">
        <v>1120</v>
      </c>
      <c r="H21" s="474">
        <v>1120</v>
      </c>
      <c r="I21" s="168">
        <v>14.5</v>
      </c>
      <c r="J21" s="162">
        <v>14.8</v>
      </c>
      <c r="K21" s="162">
        <v>17.8</v>
      </c>
      <c r="L21" s="162">
        <v>18.899999999999999</v>
      </c>
      <c r="M21" s="162">
        <v>19.899999999999999</v>
      </c>
      <c r="N21" s="162">
        <v>22.3</v>
      </c>
      <c r="O21" s="169">
        <v>23.6</v>
      </c>
    </row>
    <row r="22" spans="1:18" s="2" customFormat="1" ht="18.75" customHeight="1" thickBot="1" x14ac:dyDescent="0.3">
      <c r="A22" s="772"/>
      <c r="B22" s="773"/>
      <c r="C22" s="774"/>
      <c r="D22" s="532"/>
      <c r="E22" s="532"/>
      <c r="F22" s="532"/>
      <c r="G22" s="532"/>
      <c r="H22" s="531"/>
      <c r="I22" s="338">
        <v>3780</v>
      </c>
      <c r="J22" s="336">
        <v>3780</v>
      </c>
      <c r="K22" s="336">
        <v>4300</v>
      </c>
      <c r="L22" s="336">
        <v>4640</v>
      </c>
      <c r="M22" s="336">
        <v>4910</v>
      </c>
      <c r="N22" s="336">
        <v>5200</v>
      </c>
      <c r="O22" s="339">
        <v>5540</v>
      </c>
    </row>
    <row r="23" spans="1:18" s="2" customFormat="1" ht="18.75" customHeight="1" x14ac:dyDescent="0.25">
      <c r="A23" s="770" t="s">
        <v>48</v>
      </c>
      <c r="B23" s="832" t="s">
        <v>98</v>
      </c>
      <c r="C23" s="834" t="s">
        <v>34</v>
      </c>
      <c r="D23" s="487">
        <v>570</v>
      </c>
      <c r="E23" s="489">
        <v>720</v>
      </c>
      <c r="F23" s="489">
        <v>850</v>
      </c>
      <c r="G23" s="489">
        <v>1060</v>
      </c>
      <c r="H23" s="481">
        <v>1060</v>
      </c>
      <c r="I23" s="167">
        <v>19.100000000000001</v>
      </c>
      <c r="J23" s="165">
        <v>19.3</v>
      </c>
      <c r="K23" s="165">
        <v>19.399999999999999</v>
      </c>
      <c r="L23" s="165">
        <v>20.100000000000001</v>
      </c>
      <c r="M23" s="165">
        <v>20.6</v>
      </c>
      <c r="N23" s="165">
        <v>20.9</v>
      </c>
      <c r="O23" s="166">
        <v>21.2</v>
      </c>
    </row>
    <row r="24" spans="1:18" s="2" customFormat="1" ht="18.75" customHeight="1" thickBot="1" x14ac:dyDescent="0.3">
      <c r="A24" s="771"/>
      <c r="B24" s="833"/>
      <c r="C24" s="835"/>
      <c r="D24" s="488"/>
      <c r="E24" s="490"/>
      <c r="F24" s="490"/>
      <c r="G24" s="490"/>
      <c r="H24" s="482"/>
      <c r="I24" s="327">
        <v>4970</v>
      </c>
      <c r="J24" s="328">
        <v>5080</v>
      </c>
      <c r="K24" s="328">
        <v>5210</v>
      </c>
      <c r="L24" s="328">
        <v>5270</v>
      </c>
      <c r="M24" s="328">
        <v>5310</v>
      </c>
      <c r="N24" s="328">
        <v>5430</v>
      </c>
      <c r="O24" s="329">
        <v>5460</v>
      </c>
    </row>
    <row r="25" spans="1:18" s="2" customFormat="1" ht="18.75" customHeight="1" x14ac:dyDescent="0.25">
      <c r="A25" s="772" t="s">
        <v>49</v>
      </c>
      <c r="B25" s="749" t="s">
        <v>98</v>
      </c>
      <c r="C25" s="744" t="s">
        <v>34</v>
      </c>
      <c r="D25" s="473">
        <v>1690</v>
      </c>
      <c r="E25" s="473">
        <v>1690</v>
      </c>
      <c r="F25" s="473">
        <v>1690</v>
      </c>
      <c r="G25" s="473">
        <v>1690</v>
      </c>
      <c r="H25" s="474">
        <v>1690</v>
      </c>
      <c r="I25" s="168">
        <v>11.9</v>
      </c>
      <c r="J25" s="162">
        <v>12</v>
      </c>
      <c r="K25" s="162">
        <v>12.1</v>
      </c>
      <c r="L25" s="162">
        <v>12.5</v>
      </c>
      <c r="M25" s="162">
        <v>13</v>
      </c>
      <c r="N25" s="162">
        <v>13.6</v>
      </c>
      <c r="O25" s="169">
        <v>14.1</v>
      </c>
      <c r="Q25" s="49"/>
    </row>
    <row r="26" spans="1:18" s="2" customFormat="1" ht="18.75" customHeight="1" thickBot="1" x14ac:dyDescent="0.3">
      <c r="A26" s="772"/>
      <c r="B26" s="749"/>
      <c r="C26" s="744"/>
      <c r="D26" s="532"/>
      <c r="E26" s="532"/>
      <c r="F26" s="532"/>
      <c r="G26" s="532"/>
      <c r="H26" s="531"/>
      <c r="I26" s="338">
        <v>3320</v>
      </c>
      <c r="J26" s="336">
        <v>3340</v>
      </c>
      <c r="K26" s="336">
        <v>3370</v>
      </c>
      <c r="L26" s="336">
        <v>3390</v>
      </c>
      <c r="M26" s="336">
        <v>3430</v>
      </c>
      <c r="N26" s="336">
        <v>3490</v>
      </c>
      <c r="O26" s="339">
        <v>3540</v>
      </c>
      <c r="Q26" s="50"/>
    </row>
    <row r="27" spans="1:18" s="2" customFormat="1" ht="18.75" customHeight="1" x14ac:dyDescent="0.25">
      <c r="A27" s="770" t="s">
        <v>50</v>
      </c>
      <c r="B27" s="832" t="s">
        <v>162</v>
      </c>
      <c r="C27" s="834" t="s">
        <v>34</v>
      </c>
      <c r="D27" s="487">
        <v>620</v>
      </c>
      <c r="E27" s="489">
        <v>790</v>
      </c>
      <c r="F27" s="489">
        <v>1160</v>
      </c>
      <c r="G27" s="489">
        <v>1330</v>
      </c>
      <c r="H27" s="481">
        <v>1330</v>
      </c>
      <c r="I27" s="167">
        <v>25</v>
      </c>
      <c r="J27" s="165">
        <v>25.9</v>
      </c>
      <c r="K27" s="165">
        <v>26</v>
      </c>
      <c r="L27" s="165">
        <v>27.2</v>
      </c>
      <c r="M27" s="165">
        <v>28.4</v>
      </c>
      <c r="N27" s="165">
        <v>29.6</v>
      </c>
      <c r="O27" s="166">
        <v>30.4</v>
      </c>
    </row>
    <row r="28" spans="1:18" s="2" customFormat="1" ht="18.75" customHeight="1" thickBot="1" x14ac:dyDescent="0.3">
      <c r="A28" s="771"/>
      <c r="B28" s="833"/>
      <c r="C28" s="835"/>
      <c r="D28" s="488"/>
      <c r="E28" s="490"/>
      <c r="F28" s="490"/>
      <c r="G28" s="490"/>
      <c r="H28" s="482"/>
      <c r="I28" s="327">
        <v>4980</v>
      </c>
      <c r="J28" s="328">
        <v>5150</v>
      </c>
      <c r="K28" s="328">
        <v>5240</v>
      </c>
      <c r="L28" s="328">
        <v>5320</v>
      </c>
      <c r="M28" s="328">
        <v>5410</v>
      </c>
      <c r="N28" s="328">
        <v>5520</v>
      </c>
      <c r="O28" s="329">
        <v>5590</v>
      </c>
      <c r="P28" s="51"/>
    </row>
    <row r="29" spans="1:18" s="2" customFormat="1" ht="18.75" customHeight="1" x14ac:dyDescent="0.25">
      <c r="A29" s="772" t="s">
        <v>52</v>
      </c>
      <c r="B29" s="749" t="s">
        <v>57</v>
      </c>
      <c r="C29" s="744" t="s">
        <v>34</v>
      </c>
      <c r="D29" s="473">
        <v>390</v>
      </c>
      <c r="E29" s="473">
        <v>500</v>
      </c>
      <c r="F29" s="473">
        <v>570</v>
      </c>
      <c r="G29" s="473">
        <v>640</v>
      </c>
      <c r="H29" s="474">
        <v>640</v>
      </c>
      <c r="I29" s="168">
        <v>11.7</v>
      </c>
      <c r="J29" s="162">
        <v>12.1</v>
      </c>
      <c r="K29" s="162">
        <v>12.2</v>
      </c>
      <c r="L29" s="162">
        <v>12.3</v>
      </c>
      <c r="M29" s="162">
        <v>12.4</v>
      </c>
      <c r="N29" s="162">
        <v>13</v>
      </c>
      <c r="O29" s="169">
        <v>13.4</v>
      </c>
      <c r="P29" s="27"/>
    </row>
    <row r="30" spans="1:18" s="2" customFormat="1" ht="18.75" customHeight="1" thickBot="1" x14ac:dyDescent="0.3">
      <c r="A30" s="772"/>
      <c r="B30" s="749"/>
      <c r="C30" s="744"/>
      <c r="D30" s="532"/>
      <c r="E30" s="532"/>
      <c r="F30" s="532"/>
      <c r="G30" s="532"/>
      <c r="H30" s="531"/>
      <c r="I30" s="338">
        <v>2900</v>
      </c>
      <c r="J30" s="336">
        <v>2990</v>
      </c>
      <c r="K30" s="336">
        <v>3040</v>
      </c>
      <c r="L30" s="336">
        <v>3120</v>
      </c>
      <c r="M30" s="336">
        <v>3150</v>
      </c>
      <c r="N30" s="336">
        <v>3200</v>
      </c>
      <c r="O30" s="339">
        <v>3330</v>
      </c>
    </row>
    <row r="31" spans="1:18" s="2" customFormat="1" ht="18.75" customHeight="1" x14ac:dyDescent="0.25">
      <c r="A31" s="770" t="s">
        <v>54</v>
      </c>
      <c r="B31" s="831">
        <v>1</v>
      </c>
      <c r="C31" s="633" t="s">
        <v>34</v>
      </c>
      <c r="D31" s="838">
        <v>720</v>
      </c>
      <c r="E31" s="747">
        <v>720</v>
      </c>
      <c r="F31" s="747">
        <v>720</v>
      </c>
      <c r="G31" s="747">
        <v>720</v>
      </c>
      <c r="H31" s="862">
        <v>720</v>
      </c>
      <c r="I31" s="404">
        <v>10.199999999999999</v>
      </c>
      <c r="J31" s="405">
        <v>10.4</v>
      </c>
      <c r="K31" s="405">
        <v>10.5</v>
      </c>
      <c r="L31" s="405">
        <v>10.9</v>
      </c>
      <c r="M31" s="405">
        <v>11.1</v>
      </c>
      <c r="N31" s="405">
        <v>11.5</v>
      </c>
      <c r="O31" s="406">
        <v>13</v>
      </c>
    </row>
    <row r="32" spans="1:18" s="2" customFormat="1" ht="18.75" customHeight="1" thickBot="1" x14ac:dyDescent="0.3">
      <c r="A32" s="771"/>
      <c r="B32" s="618"/>
      <c r="C32" s="634"/>
      <c r="D32" s="839"/>
      <c r="E32" s="748"/>
      <c r="F32" s="748"/>
      <c r="G32" s="748"/>
      <c r="H32" s="863"/>
      <c r="I32" s="407">
        <v>2550</v>
      </c>
      <c r="J32" s="408">
        <v>2610</v>
      </c>
      <c r="K32" s="408">
        <v>2625</v>
      </c>
      <c r="L32" s="408">
        <v>2725</v>
      </c>
      <c r="M32" s="408">
        <v>2775</v>
      </c>
      <c r="N32" s="408">
        <v>2875</v>
      </c>
      <c r="O32" s="409">
        <v>3250</v>
      </c>
    </row>
    <row r="33" spans="1:15" s="2" customFormat="1" ht="18.75" customHeight="1" x14ac:dyDescent="0.25">
      <c r="A33" s="772" t="s">
        <v>56</v>
      </c>
      <c r="B33" s="749" t="s">
        <v>160</v>
      </c>
      <c r="C33" s="744" t="s">
        <v>34</v>
      </c>
      <c r="D33" s="473">
        <v>810</v>
      </c>
      <c r="E33" s="473">
        <v>810</v>
      </c>
      <c r="F33" s="473">
        <v>810</v>
      </c>
      <c r="G33" s="473">
        <v>810</v>
      </c>
      <c r="H33" s="474">
        <v>810</v>
      </c>
      <c r="I33" s="168">
        <v>10.3</v>
      </c>
      <c r="J33" s="162">
        <v>10.7</v>
      </c>
      <c r="K33" s="162">
        <v>10.8</v>
      </c>
      <c r="L33" s="162">
        <v>11.2</v>
      </c>
      <c r="M33" s="162">
        <v>11.4</v>
      </c>
      <c r="N33" s="162">
        <v>11.9</v>
      </c>
      <c r="O33" s="169">
        <v>15.2</v>
      </c>
    </row>
    <row r="34" spans="1:15" s="2" customFormat="1" ht="18.75" customHeight="1" thickBot="1" x14ac:dyDescent="0.3">
      <c r="A34" s="772"/>
      <c r="B34" s="749"/>
      <c r="C34" s="744"/>
      <c r="D34" s="532"/>
      <c r="E34" s="532"/>
      <c r="F34" s="532"/>
      <c r="G34" s="532"/>
      <c r="H34" s="531"/>
      <c r="I34" s="338">
        <v>2590</v>
      </c>
      <c r="J34" s="336">
        <v>2670</v>
      </c>
      <c r="K34" s="336">
        <v>2700</v>
      </c>
      <c r="L34" s="336">
        <v>2810</v>
      </c>
      <c r="M34" s="336">
        <v>2860</v>
      </c>
      <c r="N34" s="336">
        <v>2970</v>
      </c>
      <c r="O34" s="339">
        <v>3800</v>
      </c>
    </row>
    <row r="35" spans="1:15" s="2" customFormat="1" ht="18.75" customHeight="1" x14ac:dyDescent="0.25">
      <c r="A35" s="777" t="s">
        <v>58</v>
      </c>
      <c r="B35" s="756" t="s">
        <v>160</v>
      </c>
      <c r="C35" s="758" t="s">
        <v>34</v>
      </c>
      <c r="D35" s="487">
        <v>1020</v>
      </c>
      <c r="E35" s="489">
        <v>1020</v>
      </c>
      <c r="F35" s="489">
        <v>1020</v>
      </c>
      <c r="G35" s="489">
        <v>1020</v>
      </c>
      <c r="H35" s="481">
        <v>1020</v>
      </c>
      <c r="I35" s="167">
        <v>13.2</v>
      </c>
      <c r="J35" s="165">
        <v>13.4</v>
      </c>
      <c r="K35" s="165">
        <v>13.7</v>
      </c>
      <c r="L35" s="165">
        <v>13.8</v>
      </c>
      <c r="M35" s="165">
        <v>14</v>
      </c>
      <c r="N35" s="165">
        <v>14.2</v>
      </c>
      <c r="O35" s="166">
        <v>14.7</v>
      </c>
    </row>
    <row r="36" spans="1:15" s="2" customFormat="1" ht="18.75" customHeight="1" thickBot="1" x14ac:dyDescent="0.3">
      <c r="A36" s="778"/>
      <c r="B36" s="757"/>
      <c r="C36" s="759"/>
      <c r="D36" s="488"/>
      <c r="E36" s="490"/>
      <c r="F36" s="490"/>
      <c r="G36" s="490"/>
      <c r="H36" s="482"/>
      <c r="I36" s="327">
        <v>3310</v>
      </c>
      <c r="J36" s="328">
        <v>3360</v>
      </c>
      <c r="K36" s="328">
        <v>3410</v>
      </c>
      <c r="L36" s="328">
        <v>3440</v>
      </c>
      <c r="M36" s="328">
        <v>3490</v>
      </c>
      <c r="N36" s="328">
        <v>3540</v>
      </c>
      <c r="O36" s="329">
        <v>3680</v>
      </c>
    </row>
    <row r="37" spans="1:15" s="2" customFormat="1" ht="18.75" customHeight="1" x14ac:dyDescent="0.25">
      <c r="A37" s="772" t="s">
        <v>55</v>
      </c>
      <c r="B37" s="773" t="s">
        <v>160</v>
      </c>
      <c r="C37" s="774" t="s">
        <v>34</v>
      </c>
      <c r="D37" s="775">
        <v>700</v>
      </c>
      <c r="E37" s="768">
        <v>700</v>
      </c>
      <c r="F37" s="768">
        <v>700</v>
      </c>
      <c r="G37" s="768">
        <v>700</v>
      </c>
      <c r="H37" s="883">
        <v>700</v>
      </c>
      <c r="I37" s="419">
        <v>9.1999999999999993</v>
      </c>
      <c r="J37" s="420">
        <v>9.4</v>
      </c>
      <c r="K37" s="420">
        <v>9.5</v>
      </c>
      <c r="L37" s="420">
        <v>10</v>
      </c>
      <c r="M37" s="420">
        <v>10.199999999999999</v>
      </c>
      <c r="N37" s="420">
        <v>10.7</v>
      </c>
      <c r="O37" s="421">
        <v>12.4</v>
      </c>
    </row>
    <row r="38" spans="1:15" s="2" customFormat="1" ht="18.75" customHeight="1" thickBot="1" x14ac:dyDescent="0.3">
      <c r="A38" s="772"/>
      <c r="B38" s="773"/>
      <c r="C38" s="774"/>
      <c r="D38" s="776"/>
      <c r="E38" s="769"/>
      <c r="F38" s="769"/>
      <c r="G38" s="769"/>
      <c r="H38" s="884"/>
      <c r="I38" s="422">
        <v>2300</v>
      </c>
      <c r="J38" s="423">
        <v>2360</v>
      </c>
      <c r="K38" s="423">
        <v>2375</v>
      </c>
      <c r="L38" s="423">
        <v>2500</v>
      </c>
      <c r="M38" s="423">
        <v>2550</v>
      </c>
      <c r="N38" s="423">
        <v>2675</v>
      </c>
      <c r="O38" s="424">
        <v>3100</v>
      </c>
    </row>
    <row r="39" spans="1:15" s="2" customFormat="1" ht="18.75" customHeight="1" x14ac:dyDescent="0.25">
      <c r="A39" s="683" t="s">
        <v>306</v>
      </c>
      <c r="B39" s="819" t="s">
        <v>160</v>
      </c>
      <c r="C39" s="836" t="s">
        <v>34</v>
      </c>
      <c r="D39" s="838">
        <v>710</v>
      </c>
      <c r="E39" s="747">
        <v>710</v>
      </c>
      <c r="F39" s="747">
        <v>710</v>
      </c>
      <c r="G39" s="747">
        <v>710</v>
      </c>
      <c r="H39" s="862">
        <v>710</v>
      </c>
      <c r="I39" s="404">
        <v>10.1</v>
      </c>
      <c r="J39" s="405">
        <v>10.3</v>
      </c>
      <c r="K39" s="405">
        <v>10.4</v>
      </c>
      <c r="L39" s="405">
        <v>10.8</v>
      </c>
      <c r="M39" s="405">
        <v>11</v>
      </c>
      <c r="N39" s="405">
        <v>11.5</v>
      </c>
      <c r="O39" s="406">
        <v>12.8</v>
      </c>
    </row>
    <row r="40" spans="1:15" s="2" customFormat="1" ht="18.75" customHeight="1" thickBot="1" x14ac:dyDescent="0.3">
      <c r="A40" s="684"/>
      <c r="B40" s="820"/>
      <c r="C40" s="837"/>
      <c r="D40" s="839"/>
      <c r="E40" s="748"/>
      <c r="F40" s="748"/>
      <c r="G40" s="748"/>
      <c r="H40" s="863"/>
      <c r="I40" s="407">
        <v>2525</v>
      </c>
      <c r="J40" s="408">
        <v>2590</v>
      </c>
      <c r="K40" s="408">
        <v>2600</v>
      </c>
      <c r="L40" s="408">
        <v>2700</v>
      </c>
      <c r="M40" s="408">
        <v>2750</v>
      </c>
      <c r="N40" s="408">
        <v>2875</v>
      </c>
      <c r="O40" s="409">
        <v>3200</v>
      </c>
    </row>
    <row r="41" spans="1:15" s="23" customFormat="1" ht="18.75" customHeight="1" x14ac:dyDescent="0.25">
      <c r="A41" s="772" t="s">
        <v>61</v>
      </c>
      <c r="B41" s="773" t="s">
        <v>163</v>
      </c>
      <c r="C41" s="774" t="s">
        <v>34</v>
      </c>
      <c r="D41" s="473">
        <v>500</v>
      </c>
      <c r="E41" s="473">
        <v>630</v>
      </c>
      <c r="F41" s="473">
        <v>750</v>
      </c>
      <c r="G41" s="473">
        <v>870</v>
      </c>
      <c r="H41" s="474">
        <v>870</v>
      </c>
      <c r="I41" s="168">
        <v>16.899999999999999</v>
      </c>
      <c r="J41" s="162">
        <v>17.100000000000001</v>
      </c>
      <c r="K41" s="162">
        <v>17.2</v>
      </c>
      <c r="L41" s="162">
        <v>17.600000000000001</v>
      </c>
      <c r="M41" s="162">
        <v>17.8</v>
      </c>
      <c r="N41" s="162">
        <v>18.3</v>
      </c>
      <c r="O41" s="169">
        <v>19.3</v>
      </c>
    </row>
    <row r="42" spans="1:15" s="23" customFormat="1" ht="18.75" customHeight="1" thickBot="1" x14ac:dyDescent="0.3">
      <c r="A42" s="772"/>
      <c r="B42" s="773"/>
      <c r="C42" s="774"/>
      <c r="D42" s="532"/>
      <c r="E42" s="532"/>
      <c r="F42" s="532"/>
      <c r="G42" s="532"/>
      <c r="H42" s="531"/>
      <c r="I42" s="340">
        <v>4310</v>
      </c>
      <c r="J42" s="337">
        <v>4330</v>
      </c>
      <c r="K42" s="337">
        <v>4360</v>
      </c>
      <c r="L42" s="337">
        <v>4380</v>
      </c>
      <c r="M42" s="337">
        <v>4400</v>
      </c>
      <c r="N42" s="337">
        <v>4420</v>
      </c>
      <c r="O42" s="341">
        <v>4440</v>
      </c>
    </row>
    <row r="43" spans="1:15" s="2" customFormat="1" ht="18.75" customHeight="1" x14ac:dyDescent="0.25">
      <c r="A43" s="842" t="s">
        <v>62</v>
      </c>
      <c r="B43" s="844" t="s">
        <v>57</v>
      </c>
      <c r="C43" s="826" t="s">
        <v>34</v>
      </c>
      <c r="D43" s="487">
        <v>440</v>
      </c>
      <c r="E43" s="489">
        <v>500</v>
      </c>
      <c r="F43" s="489">
        <v>670</v>
      </c>
      <c r="G43" s="489">
        <v>740</v>
      </c>
      <c r="H43" s="481">
        <v>740</v>
      </c>
      <c r="I43" s="167">
        <v>12.2</v>
      </c>
      <c r="J43" s="165">
        <v>12.5</v>
      </c>
      <c r="K43" s="165">
        <v>13.1</v>
      </c>
      <c r="L43" s="165">
        <v>13.1</v>
      </c>
      <c r="M43" s="165">
        <v>13.4</v>
      </c>
      <c r="N43" s="165">
        <v>13.9</v>
      </c>
      <c r="O43" s="166">
        <v>14.4</v>
      </c>
    </row>
    <row r="44" spans="1:15" s="2" customFormat="1" ht="18.75" customHeight="1" thickBot="1" x14ac:dyDescent="0.3">
      <c r="A44" s="843"/>
      <c r="B44" s="845"/>
      <c r="C44" s="827"/>
      <c r="D44" s="488"/>
      <c r="E44" s="490"/>
      <c r="F44" s="490"/>
      <c r="G44" s="490"/>
      <c r="H44" s="482"/>
      <c r="I44" s="327">
        <v>3180</v>
      </c>
      <c r="J44" s="328">
        <v>3250</v>
      </c>
      <c r="K44" s="328">
        <v>3270</v>
      </c>
      <c r="L44" s="328">
        <v>3290</v>
      </c>
      <c r="M44" s="328">
        <v>3330</v>
      </c>
      <c r="N44" s="328">
        <v>3420</v>
      </c>
      <c r="O44" s="329">
        <v>3450</v>
      </c>
    </row>
    <row r="45" spans="1:15" s="2" customFormat="1" ht="18.75" customHeight="1" x14ac:dyDescent="0.25">
      <c r="A45" s="885" t="s">
        <v>164</v>
      </c>
      <c r="B45" s="846"/>
      <c r="C45" s="874" t="s">
        <v>34</v>
      </c>
      <c r="D45" s="535">
        <v>500</v>
      </c>
      <c r="E45" s="473">
        <v>500</v>
      </c>
      <c r="F45" s="473">
        <v>500</v>
      </c>
      <c r="G45" s="473">
        <v>500</v>
      </c>
      <c r="H45" s="474">
        <v>500</v>
      </c>
      <c r="I45" s="168">
        <v>12</v>
      </c>
      <c r="J45" s="162">
        <v>12.1</v>
      </c>
      <c r="K45" s="162">
        <v>12.2</v>
      </c>
      <c r="L45" s="162">
        <v>12.3</v>
      </c>
      <c r="M45" s="162">
        <v>12.4</v>
      </c>
      <c r="N45" s="162">
        <v>13</v>
      </c>
      <c r="O45" s="169">
        <v>13.5</v>
      </c>
    </row>
    <row r="46" spans="1:15" s="2" customFormat="1" ht="18.75" customHeight="1" thickBot="1" x14ac:dyDescent="0.3">
      <c r="A46" s="885"/>
      <c r="B46" s="846"/>
      <c r="C46" s="874"/>
      <c r="D46" s="536"/>
      <c r="E46" s="532"/>
      <c r="F46" s="532"/>
      <c r="G46" s="532"/>
      <c r="H46" s="531"/>
      <c r="I46" s="338">
        <v>3050</v>
      </c>
      <c r="J46" s="336">
        <v>3050</v>
      </c>
      <c r="K46" s="336">
        <v>3050</v>
      </c>
      <c r="L46" s="336">
        <v>3050</v>
      </c>
      <c r="M46" s="336">
        <v>3050</v>
      </c>
      <c r="N46" s="336">
        <v>3050</v>
      </c>
      <c r="O46" s="339">
        <v>3140</v>
      </c>
    </row>
    <row r="47" spans="1:15" s="2" customFormat="1" ht="18.75" customHeight="1" x14ac:dyDescent="0.25">
      <c r="A47" s="770" t="s">
        <v>63</v>
      </c>
      <c r="B47" s="756" t="s">
        <v>42</v>
      </c>
      <c r="C47" s="758" t="s">
        <v>34</v>
      </c>
      <c r="D47" s="487">
        <v>470</v>
      </c>
      <c r="E47" s="489">
        <v>590</v>
      </c>
      <c r="F47" s="489">
        <v>650</v>
      </c>
      <c r="G47" s="489">
        <v>720</v>
      </c>
      <c r="H47" s="481">
        <v>720</v>
      </c>
      <c r="I47" s="167">
        <v>10.199999999999999</v>
      </c>
      <c r="J47" s="165">
        <v>10.3</v>
      </c>
      <c r="K47" s="165">
        <v>10.7</v>
      </c>
      <c r="L47" s="165">
        <v>10.9</v>
      </c>
      <c r="M47" s="165">
        <v>11.3</v>
      </c>
      <c r="N47" s="165">
        <v>11.7</v>
      </c>
      <c r="O47" s="166">
        <v>12</v>
      </c>
    </row>
    <row r="48" spans="1:15" s="2" customFormat="1" ht="18.75" customHeight="1" thickBot="1" x14ac:dyDescent="0.3">
      <c r="A48" s="771"/>
      <c r="B48" s="757"/>
      <c r="C48" s="759"/>
      <c r="D48" s="488"/>
      <c r="E48" s="490"/>
      <c r="F48" s="490"/>
      <c r="G48" s="490"/>
      <c r="H48" s="482"/>
      <c r="I48" s="327">
        <v>2720</v>
      </c>
      <c r="J48" s="328">
        <v>2730</v>
      </c>
      <c r="K48" s="328">
        <v>2740</v>
      </c>
      <c r="L48" s="328">
        <v>2750</v>
      </c>
      <c r="M48" s="328">
        <v>2830</v>
      </c>
      <c r="N48" s="328">
        <v>2840</v>
      </c>
      <c r="O48" s="329">
        <v>2940</v>
      </c>
    </row>
    <row r="49" spans="1:17" s="2" customFormat="1" ht="18.75" customHeight="1" x14ac:dyDescent="0.25">
      <c r="A49" s="772" t="s">
        <v>64</v>
      </c>
      <c r="B49" s="773" t="s">
        <v>165</v>
      </c>
      <c r="C49" s="774" t="s">
        <v>34</v>
      </c>
      <c r="D49" s="473">
        <v>640</v>
      </c>
      <c r="E49" s="473">
        <v>850</v>
      </c>
      <c r="F49" s="473">
        <v>1200</v>
      </c>
      <c r="G49" s="473">
        <v>1330</v>
      </c>
      <c r="H49" s="474">
        <v>1330</v>
      </c>
      <c r="I49" s="168">
        <v>24.3</v>
      </c>
      <c r="J49" s="162">
        <v>24.6</v>
      </c>
      <c r="K49" s="162">
        <v>25.6</v>
      </c>
      <c r="L49" s="162">
        <v>26.3</v>
      </c>
      <c r="M49" s="162">
        <v>27.2</v>
      </c>
      <c r="N49" s="162">
        <v>27.7</v>
      </c>
      <c r="O49" s="169">
        <v>28.2</v>
      </c>
    </row>
    <row r="50" spans="1:17" s="2" customFormat="1" ht="18.75" customHeight="1" thickBot="1" x14ac:dyDescent="0.3">
      <c r="A50" s="841"/>
      <c r="B50" s="840"/>
      <c r="C50" s="888"/>
      <c r="D50" s="720"/>
      <c r="E50" s="720"/>
      <c r="F50" s="720"/>
      <c r="G50" s="720"/>
      <c r="H50" s="785"/>
      <c r="I50" s="321">
        <v>5930</v>
      </c>
      <c r="J50" s="322">
        <v>5960</v>
      </c>
      <c r="K50" s="322">
        <v>6020</v>
      </c>
      <c r="L50" s="322">
        <v>6130</v>
      </c>
      <c r="M50" s="322">
        <v>6240</v>
      </c>
      <c r="N50" s="322">
        <v>6380</v>
      </c>
      <c r="O50" s="323">
        <v>6840</v>
      </c>
    </row>
    <row r="51" spans="1:17" ht="23.25" customHeight="1" thickBot="1" x14ac:dyDescent="0.4">
      <c r="A51" s="710" t="s">
        <v>166</v>
      </c>
      <c r="B51" s="711"/>
      <c r="C51" s="711"/>
      <c r="D51" s="887"/>
      <c r="E51" s="887"/>
      <c r="F51" s="887"/>
      <c r="G51" s="887"/>
      <c r="H51" s="887"/>
      <c r="I51" s="713"/>
      <c r="J51" s="713"/>
      <c r="K51" s="713"/>
      <c r="L51" s="713"/>
      <c r="M51" s="713"/>
      <c r="N51" s="713"/>
      <c r="O51" s="714"/>
    </row>
    <row r="52" spans="1:17" s="121" customFormat="1" ht="18" customHeight="1" x14ac:dyDescent="0.25">
      <c r="A52" s="683" t="s">
        <v>66</v>
      </c>
      <c r="B52" s="662" t="s">
        <v>162</v>
      </c>
      <c r="C52" s="676" t="s">
        <v>34</v>
      </c>
      <c r="D52" s="487">
        <v>3150</v>
      </c>
      <c r="E52" s="489">
        <v>3150</v>
      </c>
      <c r="F52" s="489">
        <v>3150</v>
      </c>
      <c r="G52" s="489">
        <v>3150</v>
      </c>
      <c r="H52" s="481">
        <v>3150</v>
      </c>
      <c r="I52" s="167">
        <v>34.9</v>
      </c>
      <c r="J52" s="165">
        <v>35.1</v>
      </c>
      <c r="K52" s="165">
        <v>36</v>
      </c>
      <c r="L52" s="165">
        <v>36.1</v>
      </c>
      <c r="M52" s="165">
        <v>37.1</v>
      </c>
      <c r="N52" s="165">
        <v>37.799999999999997</v>
      </c>
      <c r="O52" s="166">
        <v>38.200000000000003</v>
      </c>
      <c r="Q52" s="28"/>
    </row>
    <row r="53" spans="1:17" s="121" customFormat="1" ht="18" customHeight="1" thickBot="1" x14ac:dyDescent="0.3">
      <c r="A53" s="684"/>
      <c r="B53" s="663"/>
      <c r="C53" s="677"/>
      <c r="D53" s="488"/>
      <c r="E53" s="490"/>
      <c r="F53" s="490"/>
      <c r="G53" s="490"/>
      <c r="H53" s="482"/>
      <c r="I53" s="327">
        <v>8890</v>
      </c>
      <c r="J53" s="328">
        <v>9190</v>
      </c>
      <c r="K53" s="328">
        <v>9230</v>
      </c>
      <c r="L53" s="328">
        <v>9330</v>
      </c>
      <c r="M53" s="328">
        <v>9560</v>
      </c>
      <c r="N53" s="328">
        <v>9810</v>
      </c>
      <c r="O53" s="329">
        <v>9870</v>
      </c>
    </row>
    <row r="54" spans="1:17" s="121" customFormat="1" ht="18" customHeight="1" x14ac:dyDescent="0.25">
      <c r="A54" s="691" t="s">
        <v>68</v>
      </c>
      <c r="B54" s="685" t="s">
        <v>167</v>
      </c>
      <c r="C54" s="706" t="s">
        <v>70</v>
      </c>
      <c r="D54" s="473">
        <v>5150</v>
      </c>
      <c r="E54" s="473">
        <v>5150</v>
      </c>
      <c r="F54" s="473">
        <v>5150</v>
      </c>
      <c r="G54" s="473">
        <v>5150</v>
      </c>
      <c r="H54" s="474">
        <v>5150</v>
      </c>
      <c r="I54" s="168">
        <v>49.8</v>
      </c>
      <c r="J54" s="162">
        <v>51.6</v>
      </c>
      <c r="K54" s="162">
        <v>51.7</v>
      </c>
      <c r="L54" s="162">
        <v>51.8</v>
      </c>
      <c r="M54" s="162">
        <v>53.6</v>
      </c>
      <c r="N54" s="162">
        <v>55.3</v>
      </c>
      <c r="O54" s="169">
        <v>55.7</v>
      </c>
    </row>
    <row r="55" spans="1:17" s="121" customFormat="1" ht="18" customHeight="1" thickBot="1" x14ac:dyDescent="0.3">
      <c r="A55" s="691"/>
      <c r="B55" s="685"/>
      <c r="C55" s="706"/>
      <c r="D55" s="532"/>
      <c r="E55" s="532"/>
      <c r="F55" s="532"/>
      <c r="G55" s="532"/>
      <c r="H55" s="531"/>
      <c r="I55" s="338">
        <v>14780</v>
      </c>
      <c r="J55" s="336">
        <v>14960</v>
      </c>
      <c r="K55" s="336">
        <v>15440</v>
      </c>
      <c r="L55" s="336">
        <v>15870</v>
      </c>
      <c r="M55" s="336">
        <v>16080</v>
      </c>
      <c r="N55" s="336">
        <v>16590</v>
      </c>
      <c r="O55" s="339">
        <v>16930</v>
      </c>
    </row>
    <row r="56" spans="1:17" s="121" customFormat="1" ht="18" customHeight="1" x14ac:dyDescent="0.25">
      <c r="A56" s="683" t="s">
        <v>168</v>
      </c>
      <c r="B56" s="662" t="s">
        <v>57</v>
      </c>
      <c r="C56" s="676" t="s">
        <v>34</v>
      </c>
      <c r="D56" s="487">
        <v>1090</v>
      </c>
      <c r="E56" s="489">
        <v>1090</v>
      </c>
      <c r="F56" s="489">
        <v>1090</v>
      </c>
      <c r="G56" s="489">
        <v>1090</v>
      </c>
      <c r="H56" s="481">
        <v>1090</v>
      </c>
      <c r="I56" s="167">
        <v>15</v>
      </c>
      <c r="J56" s="165">
        <v>15.3</v>
      </c>
      <c r="K56" s="165">
        <v>15.4</v>
      </c>
      <c r="L56" s="165">
        <v>16.3</v>
      </c>
      <c r="M56" s="165">
        <v>16.8</v>
      </c>
      <c r="N56" s="165">
        <v>18.5</v>
      </c>
      <c r="O56" s="166">
        <v>24.1</v>
      </c>
    </row>
    <row r="57" spans="1:17" s="121" customFormat="1" ht="18" customHeight="1" thickBot="1" x14ac:dyDescent="0.3">
      <c r="A57" s="684"/>
      <c r="B57" s="663"/>
      <c r="C57" s="677"/>
      <c r="D57" s="488"/>
      <c r="E57" s="490"/>
      <c r="F57" s="490"/>
      <c r="G57" s="490"/>
      <c r="H57" s="482"/>
      <c r="I57" s="327">
        <v>3740</v>
      </c>
      <c r="J57" s="328">
        <v>3820</v>
      </c>
      <c r="K57" s="328">
        <v>3850</v>
      </c>
      <c r="L57" s="328">
        <v>4070</v>
      </c>
      <c r="M57" s="328">
        <v>4210</v>
      </c>
      <c r="N57" s="328">
        <v>4620</v>
      </c>
      <c r="O57" s="329">
        <v>6020</v>
      </c>
    </row>
    <row r="58" spans="1:17" s="121" customFormat="1" ht="18" customHeight="1" x14ac:dyDescent="0.25">
      <c r="A58" s="691" t="s">
        <v>32</v>
      </c>
      <c r="B58" s="685" t="s">
        <v>162</v>
      </c>
      <c r="C58" s="706" t="s">
        <v>34</v>
      </c>
      <c r="D58" s="473">
        <v>3420</v>
      </c>
      <c r="E58" s="473">
        <v>3420</v>
      </c>
      <c r="F58" s="473">
        <v>3420</v>
      </c>
      <c r="G58" s="473">
        <v>3420</v>
      </c>
      <c r="H58" s="474">
        <v>3420</v>
      </c>
      <c r="I58" s="168">
        <v>30.7</v>
      </c>
      <c r="J58" s="162">
        <v>31.5</v>
      </c>
      <c r="K58" s="162">
        <v>31.599999999999998</v>
      </c>
      <c r="L58" s="162">
        <v>31.7</v>
      </c>
      <c r="M58" s="162">
        <v>32.6</v>
      </c>
      <c r="N58" s="162">
        <v>33.4</v>
      </c>
      <c r="O58" s="169">
        <v>33.6</v>
      </c>
    </row>
    <row r="59" spans="1:17" s="121" customFormat="1" ht="18" customHeight="1" thickBot="1" x14ac:dyDescent="0.3">
      <c r="A59" s="691"/>
      <c r="B59" s="685"/>
      <c r="C59" s="706"/>
      <c r="D59" s="473"/>
      <c r="E59" s="473"/>
      <c r="F59" s="473"/>
      <c r="G59" s="473"/>
      <c r="H59" s="474"/>
      <c r="I59" s="452">
        <v>8050</v>
      </c>
      <c r="J59" s="453">
        <v>8230</v>
      </c>
      <c r="K59" s="453">
        <v>8280</v>
      </c>
      <c r="L59" s="453">
        <v>8310</v>
      </c>
      <c r="M59" s="453">
        <v>8530</v>
      </c>
      <c r="N59" s="453">
        <v>8730</v>
      </c>
      <c r="O59" s="454">
        <v>8810</v>
      </c>
    </row>
    <row r="60" spans="1:17" s="121" customFormat="1" ht="18" customHeight="1" x14ac:dyDescent="0.25">
      <c r="A60" s="683" t="s">
        <v>35</v>
      </c>
      <c r="B60" s="662" t="s">
        <v>162</v>
      </c>
      <c r="C60" s="676" t="s">
        <v>34</v>
      </c>
      <c r="D60" s="487" t="s">
        <v>310</v>
      </c>
      <c r="E60" s="489" t="s">
        <v>310</v>
      </c>
      <c r="F60" s="489" t="s">
        <v>310</v>
      </c>
      <c r="G60" s="489" t="s">
        <v>310</v>
      </c>
      <c r="H60" s="481" t="s">
        <v>310</v>
      </c>
      <c r="I60" s="167" t="s">
        <v>310</v>
      </c>
      <c r="J60" s="165" t="s">
        <v>310</v>
      </c>
      <c r="K60" s="165" t="s">
        <v>310</v>
      </c>
      <c r="L60" s="165" t="s">
        <v>310</v>
      </c>
      <c r="M60" s="165" t="s">
        <v>310</v>
      </c>
      <c r="N60" s="165" t="s">
        <v>310</v>
      </c>
      <c r="O60" s="166" t="s">
        <v>310</v>
      </c>
    </row>
    <row r="61" spans="1:17" s="121" customFormat="1" ht="18" customHeight="1" thickBot="1" x14ac:dyDescent="0.3">
      <c r="A61" s="684"/>
      <c r="B61" s="663"/>
      <c r="C61" s="677"/>
      <c r="D61" s="488"/>
      <c r="E61" s="490"/>
      <c r="F61" s="490"/>
      <c r="G61" s="490"/>
      <c r="H61" s="482"/>
      <c r="I61" s="449" t="s">
        <v>310</v>
      </c>
      <c r="J61" s="450" t="s">
        <v>310</v>
      </c>
      <c r="K61" s="450" t="s">
        <v>310</v>
      </c>
      <c r="L61" s="450" t="s">
        <v>310</v>
      </c>
      <c r="M61" s="450" t="s">
        <v>310</v>
      </c>
      <c r="N61" s="450" t="s">
        <v>310</v>
      </c>
      <c r="O61" s="451" t="s">
        <v>310</v>
      </c>
    </row>
    <row r="62" spans="1:17" s="121" customFormat="1" ht="18" customHeight="1" x14ac:dyDescent="0.25">
      <c r="A62" s="691" t="s">
        <v>72</v>
      </c>
      <c r="B62" s="685" t="s">
        <v>169</v>
      </c>
      <c r="C62" s="706" t="s">
        <v>34</v>
      </c>
      <c r="D62" s="473">
        <v>8030</v>
      </c>
      <c r="E62" s="473">
        <v>8030</v>
      </c>
      <c r="F62" s="473">
        <v>8030</v>
      </c>
      <c r="G62" s="473">
        <v>8030</v>
      </c>
      <c r="H62" s="474">
        <v>8030</v>
      </c>
      <c r="I62" s="168">
        <v>48.9</v>
      </c>
      <c r="J62" s="162">
        <v>50.5</v>
      </c>
      <c r="K62" s="162">
        <v>50.6</v>
      </c>
      <c r="L62" s="162">
        <v>50.7</v>
      </c>
      <c r="M62" s="162">
        <v>52.6</v>
      </c>
      <c r="N62" s="162">
        <v>54.1</v>
      </c>
      <c r="O62" s="169">
        <v>54.300000000000004</v>
      </c>
    </row>
    <row r="63" spans="1:17" s="121" customFormat="1" ht="18" customHeight="1" thickBot="1" x14ac:dyDescent="0.3">
      <c r="A63" s="691"/>
      <c r="B63" s="685"/>
      <c r="C63" s="706"/>
      <c r="D63" s="532"/>
      <c r="E63" s="532"/>
      <c r="F63" s="532"/>
      <c r="G63" s="532"/>
      <c r="H63" s="531"/>
      <c r="I63" s="338">
        <v>12020</v>
      </c>
      <c r="J63" s="336">
        <v>12180</v>
      </c>
      <c r="K63" s="336">
        <v>12480</v>
      </c>
      <c r="L63" s="336">
        <v>12860</v>
      </c>
      <c r="M63" s="336">
        <v>13080</v>
      </c>
      <c r="N63" s="336">
        <v>13430</v>
      </c>
      <c r="O63" s="339">
        <v>13570</v>
      </c>
    </row>
    <row r="64" spans="1:17" s="121" customFormat="1" ht="18" customHeight="1" x14ac:dyDescent="0.25">
      <c r="A64" s="683" t="s">
        <v>74</v>
      </c>
      <c r="B64" s="662" t="s">
        <v>169</v>
      </c>
      <c r="C64" s="676" t="s">
        <v>34</v>
      </c>
      <c r="D64" s="487">
        <v>8510</v>
      </c>
      <c r="E64" s="489">
        <v>8510</v>
      </c>
      <c r="F64" s="489">
        <v>8510</v>
      </c>
      <c r="G64" s="489">
        <v>8510</v>
      </c>
      <c r="H64" s="481">
        <v>8510</v>
      </c>
      <c r="I64" s="167">
        <v>51.3</v>
      </c>
      <c r="J64" s="165">
        <v>52.6</v>
      </c>
      <c r="K64" s="165">
        <v>52.7</v>
      </c>
      <c r="L64" s="165">
        <v>52.8</v>
      </c>
      <c r="M64" s="165">
        <v>54.7</v>
      </c>
      <c r="N64" s="165">
        <v>56.2</v>
      </c>
      <c r="O64" s="166">
        <v>56.4</v>
      </c>
    </row>
    <row r="65" spans="1:15" s="121" customFormat="1" ht="18" customHeight="1" thickBot="1" x14ac:dyDescent="0.3">
      <c r="A65" s="684"/>
      <c r="B65" s="663"/>
      <c r="C65" s="677"/>
      <c r="D65" s="488"/>
      <c r="E65" s="490"/>
      <c r="F65" s="490"/>
      <c r="G65" s="490"/>
      <c r="H65" s="482"/>
      <c r="I65" s="327">
        <v>12450</v>
      </c>
      <c r="J65" s="328">
        <v>12620</v>
      </c>
      <c r="K65" s="328">
        <v>12950</v>
      </c>
      <c r="L65" s="328">
        <v>13350</v>
      </c>
      <c r="M65" s="328">
        <v>13550</v>
      </c>
      <c r="N65" s="328">
        <v>13920</v>
      </c>
      <c r="O65" s="329">
        <v>14030</v>
      </c>
    </row>
    <row r="66" spans="1:15" s="121" customFormat="1" ht="18" customHeight="1" x14ac:dyDescent="0.25">
      <c r="A66" s="691" t="s">
        <v>75</v>
      </c>
      <c r="B66" s="685" t="s">
        <v>170</v>
      </c>
      <c r="C66" s="706" t="s">
        <v>70</v>
      </c>
      <c r="D66" s="473">
        <v>3820</v>
      </c>
      <c r="E66" s="473">
        <v>3820</v>
      </c>
      <c r="F66" s="473">
        <v>3820</v>
      </c>
      <c r="G66" s="473">
        <v>3820</v>
      </c>
      <c r="H66" s="474">
        <v>3820</v>
      </c>
      <c r="I66" s="168">
        <v>39.5</v>
      </c>
      <c r="J66" s="162">
        <v>39.9</v>
      </c>
      <c r="K66" s="162">
        <v>40</v>
      </c>
      <c r="L66" s="162">
        <v>40.200000000000003</v>
      </c>
      <c r="M66" s="162">
        <v>41.7</v>
      </c>
      <c r="N66" s="162">
        <v>43.1</v>
      </c>
      <c r="O66" s="169">
        <v>43.5</v>
      </c>
    </row>
    <row r="67" spans="1:15" s="121" customFormat="1" ht="18" customHeight="1" thickBot="1" x14ac:dyDescent="0.3">
      <c r="A67" s="691"/>
      <c r="B67" s="685"/>
      <c r="C67" s="706"/>
      <c r="D67" s="532"/>
      <c r="E67" s="532"/>
      <c r="F67" s="532"/>
      <c r="G67" s="532"/>
      <c r="H67" s="531"/>
      <c r="I67" s="338">
        <v>9720</v>
      </c>
      <c r="J67" s="336">
        <v>9940</v>
      </c>
      <c r="K67" s="336">
        <v>10040</v>
      </c>
      <c r="L67" s="336">
        <v>10170</v>
      </c>
      <c r="M67" s="336">
        <v>10410</v>
      </c>
      <c r="N67" s="336">
        <v>10700</v>
      </c>
      <c r="O67" s="339">
        <v>10860</v>
      </c>
    </row>
    <row r="68" spans="1:15" s="121" customFormat="1" ht="18" customHeight="1" x14ac:dyDescent="0.25">
      <c r="A68" s="683" t="s">
        <v>77</v>
      </c>
      <c r="B68" s="819" t="s">
        <v>171</v>
      </c>
      <c r="C68" s="676" t="s">
        <v>34</v>
      </c>
      <c r="D68" s="889">
        <v>4790</v>
      </c>
      <c r="E68" s="864">
        <v>4790</v>
      </c>
      <c r="F68" s="864">
        <v>4790</v>
      </c>
      <c r="G68" s="864">
        <v>4790</v>
      </c>
      <c r="H68" s="871">
        <v>4790</v>
      </c>
      <c r="I68" s="167">
        <v>44.1</v>
      </c>
      <c r="J68" s="165">
        <v>45.1</v>
      </c>
      <c r="K68" s="165">
        <v>45.2</v>
      </c>
      <c r="L68" s="165">
        <v>47.1</v>
      </c>
      <c r="M68" s="165">
        <v>47.9</v>
      </c>
      <c r="N68" s="165">
        <v>48.6</v>
      </c>
      <c r="O68" s="166">
        <v>50.4</v>
      </c>
    </row>
    <row r="69" spans="1:15" s="121" customFormat="1" ht="18" customHeight="1" thickBot="1" x14ac:dyDescent="0.3">
      <c r="A69" s="684"/>
      <c r="B69" s="820"/>
      <c r="C69" s="677"/>
      <c r="D69" s="488"/>
      <c r="E69" s="490"/>
      <c r="F69" s="490"/>
      <c r="G69" s="490"/>
      <c r="H69" s="870"/>
      <c r="I69" s="327">
        <v>10750</v>
      </c>
      <c r="J69" s="328">
        <v>10930</v>
      </c>
      <c r="K69" s="328">
        <v>11250</v>
      </c>
      <c r="L69" s="328">
        <v>11460</v>
      </c>
      <c r="M69" s="328">
        <v>11690</v>
      </c>
      <c r="N69" s="328">
        <v>12080</v>
      </c>
      <c r="O69" s="329">
        <v>12370</v>
      </c>
    </row>
    <row r="70" spans="1:15" s="126" customFormat="1" ht="18" customHeight="1" x14ac:dyDescent="0.25">
      <c r="A70" s="691" t="s">
        <v>36</v>
      </c>
      <c r="B70" s="685" t="s">
        <v>45</v>
      </c>
      <c r="C70" s="706" t="s">
        <v>34</v>
      </c>
      <c r="D70" s="768">
        <v>750</v>
      </c>
      <c r="E70" s="768">
        <v>750</v>
      </c>
      <c r="F70" s="768">
        <v>750</v>
      </c>
      <c r="G70" s="768">
        <v>750</v>
      </c>
      <c r="H70" s="872">
        <v>750</v>
      </c>
      <c r="I70" s="171">
        <v>12.9</v>
      </c>
      <c r="J70" s="172">
        <v>13.2</v>
      </c>
      <c r="K70" s="172">
        <v>13.3</v>
      </c>
      <c r="L70" s="172">
        <v>13.9</v>
      </c>
      <c r="M70" s="172">
        <v>14.2</v>
      </c>
      <c r="N70" s="172">
        <v>14.7</v>
      </c>
      <c r="O70" s="173">
        <v>16.8</v>
      </c>
    </row>
    <row r="71" spans="1:15" s="126" customFormat="1" ht="18.75" customHeight="1" thickBot="1" x14ac:dyDescent="0.3">
      <c r="A71" s="691"/>
      <c r="B71" s="685"/>
      <c r="C71" s="706"/>
      <c r="D71" s="769"/>
      <c r="E71" s="769"/>
      <c r="F71" s="769"/>
      <c r="G71" s="769"/>
      <c r="H71" s="873"/>
      <c r="I71" s="401">
        <v>3225</v>
      </c>
      <c r="J71" s="402">
        <v>3300</v>
      </c>
      <c r="K71" s="402">
        <v>3325</v>
      </c>
      <c r="L71" s="402">
        <v>3475</v>
      </c>
      <c r="M71" s="402">
        <v>3550</v>
      </c>
      <c r="N71" s="402">
        <v>3675</v>
      </c>
      <c r="O71" s="403">
        <v>4200</v>
      </c>
    </row>
    <row r="72" spans="1:15" s="126" customFormat="1" ht="18" customHeight="1" x14ac:dyDescent="0.25">
      <c r="A72" s="683" t="s">
        <v>38</v>
      </c>
      <c r="B72" s="819" t="s">
        <v>160</v>
      </c>
      <c r="C72" s="676" t="s">
        <v>34</v>
      </c>
      <c r="D72" s="838">
        <v>730</v>
      </c>
      <c r="E72" s="747">
        <v>730</v>
      </c>
      <c r="F72" s="747">
        <v>730</v>
      </c>
      <c r="G72" s="747">
        <v>730</v>
      </c>
      <c r="H72" s="862">
        <v>730</v>
      </c>
      <c r="I72" s="404">
        <v>10.4</v>
      </c>
      <c r="J72" s="405">
        <v>10.7</v>
      </c>
      <c r="K72" s="405">
        <v>10.8</v>
      </c>
      <c r="L72" s="405">
        <v>11.1</v>
      </c>
      <c r="M72" s="405">
        <v>11.3</v>
      </c>
      <c r="N72" s="405">
        <v>11.8</v>
      </c>
      <c r="O72" s="406">
        <v>13.9</v>
      </c>
    </row>
    <row r="73" spans="1:15" s="126" customFormat="1" ht="18" customHeight="1" thickBot="1" x14ac:dyDescent="0.3">
      <c r="A73" s="684"/>
      <c r="B73" s="820"/>
      <c r="C73" s="677"/>
      <c r="D73" s="839"/>
      <c r="E73" s="748"/>
      <c r="F73" s="748"/>
      <c r="G73" s="748"/>
      <c r="H73" s="863"/>
      <c r="I73" s="407">
        <v>2600</v>
      </c>
      <c r="J73" s="408">
        <v>2675</v>
      </c>
      <c r="K73" s="408">
        <v>2700</v>
      </c>
      <c r="L73" s="408">
        <v>2775</v>
      </c>
      <c r="M73" s="408">
        <v>2825</v>
      </c>
      <c r="N73" s="408">
        <v>2950</v>
      </c>
      <c r="O73" s="409">
        <v>3475</v>
      </c>
    </row>
    <row r="74" spans="1:15" s="126" customFormat="1" ht="18" customHeight="1" x14ac:dyDescent="0.25">
      <c r="A74" s="691" t="s">
        <v>172</v>
      </c>
      <c r="B74" s="828" t="s">
        <v>89</v>
      </c>
      <c r="C74" s="706" t="s">
        <v>34</v>
      </c>
      <c r="D74" s="473">
        <v>770</v>
      </c>
      <c r="E74" s="473">
        <v>770</v>
      </c>
      <c r="F74" s="473">
        <v>770</v>
      </c>
      <c r="G74" s="473">
        <v>880</v>
      </c>
      <c r="H74" s="474">
        <v>880</v>
      </c>
      <c r="I74" s="168">
        <v>18.8</v>
      </c>
      <c r="J74" s="162">
        <v>19.3</v>
      </c>
      <c r="K74" s="162">
        <v>19.3</v>
      </c>
      <c r="L74" s="162">
        <v>19.3</v>
      </c>
      <c r="M74" s="162">
        <v>19.3</v>
      </c>
      <c r="N74" s="162">
        <v>20.5</v>
      </c>
      <c r="O74" s="169">
        <v>20.9</v>
      </c>
    </row>
    <row r="75" spans="1:15" s="126" customFormat="1" ht="18" customHeight="1" thickBot="1" x14ac:dyDescent="0.3">
      <c r="A75" s="691"/>
      <c r="B75" s="828"/>
      <c r="C75" s="706"/>
      <c r="D75" s="532"/>
      <c r="E75" s="532"/>
      <c r="F75" s="532"/>
      <c r="G75" s="532"/>
      <c r="H75" s="531"/>
      <c r="I75" s="338">
        <v>4700</v>
      </c>
      <c r="J75" s="336">
        <v>4700</v>
      </c>
      <c r="K75" s="336">
        <v>4700</v>
      </c>
      <c r="L75" s="336">
        <v>4810</v>
      </c>
      <c r="M75" s="336">
        <v>4810</v>
      </c>
      <c r="N75" s="336">
        <v>4810</v>
      </c>
      <c r="O75" s="339">
        <v>4940</v>
      </c>
    </row>
    <row r="76" spans="1:15" s="126" customFormat="1" ht="18" customHeight="1" x14ac:dyDescent="0.25">
      <c r="A76" s="683" t="s">
        <v>79</v>
      </c>
      <c r="B76" s="662" t="s">
        <v>98</v>
      </c>
      <c r="C76" s="676" t="s">
        <v>34</v>
      </c>
      <c r="D76" s="487">
        <v>1070</v>
      </c>
      <c r="E76" s="489">
        <v>1280</v>
      </c>
      <c r="F76" s="489">
        <v>1600</v>
      </c>
      <c r="G76" s="489">
        <v>1850</v>
      </c>
      <c r="H76" s="481">
        <v>1850</v>
      </c>
      <c r="I76" s="167">
        <v>33.6</v>
      </c>
      <c r="J76" s="165">
        <v>34.799999999999997</v>
      </c>
      <c r="K76" s="165">
        <v>35.4</v>
      </c>
      <c r="L76" s="165">
        <v>36.4</v>
      </c>
      <c r="M76" s="165">
        <v>38.200000000000003</v>
      </c>
      <c r="N76" s="165">
        <v>40.6</v>
      </c>
      <c r="O76" s="166">
        <v>41.9</v>
      </c>
    </row>
    <row r="77" spans="1:15" s="126" customFormat="1" ht="18" customHeight="1" thickBot="1" x14ac:dyDescent="0.3">
      <c r="A77" s="684"/>
      <c r="B77" s="663"/>
      <c r="C77" s="677"/>
      <c r="D77" s="488"/>
      <c r="E77" s="490"/>
      <c r="F77" s="490"/>
      <c r="G77" s="490"/>
      <c r="H77" s="482"/>
      <c r="I77" s="327">
        <v>8600</v>
      </c>
      <c r="J77" s="328">
        <v>8730</v>
      </c>
      <c r="K77" s="328">
        <v>9040</v>
      </c>
      <c r="L77" s="328">
        <v>9090</v>
      </c>
      <c r="M77" s="328">
        <v>9450</v>
      </c>
      <c r="N77" s="328">
        <v>9890</v>
      </c>
      <c r="O77" s="329">
        <v>10070</v>
      </c>
    </row>
    <row r="78" spans="1:15" s="126" customFormat="1" ht="18" customHeight="1" x14ac:dyDescent="0.25">
      <c r="A78" s="691" t="s">
        <v>161</v>
      </c>
      <c r="B78" s="685" t="s">
        <v>45</v>
      </c>
      <c r="C78" s="706" t="s">
        <v>34</v>
      </c>
      <c r="D78" s="473">
        <v>480</v>
      </c>
      <c r="E78" s="473">
        <v>610</v>
      </c>
      <c r="F78" s="473">
        <v>730</v>
      </c>
      <c r="G78" s="473">
        <v>770</v>
      </c>
      <c r="H78" s="474">
        <v>770</v>
      </c>
      <c r="I78" s="168">
        <v>15.5</v>
      </c>
      <c r="J78" s="162">
        <v>15.7</v>
      </c>
      <c r="K78" s="162">
        <v>15.8</v>
      </c>
      <c r="L78" s="162">
        <v>16.600000000000001</v>
      </c>
      <c r="M78" s="162">
        <v>16.7</v>
      </c>
      <c r="N78" s="162">
        <v>17.399999999999999</v>
      </c>
      <c r="O78" s="169">
        <v>17.7</v>
      </c>
    </row>
    <row r="79" spans="1:15" s="126" customFormat="1" ht="18" customHeight="1" thickBot="1" x14ac:dyDescent="0.3">
      <c r="A79" s="691"/>
      <c r="B79" s="685"/>
      <c r="C79" s="706"/>
      <c r="D79" s="720"/>
      <c r="E79" s="720"/>
      <c r="F79" s="720"/>
      <c r="G79" s="720"/>
      <c r="H79" s="785"/>
      <c r="I79" s="338">
        <v>3910</v>
      </c>
      <c r="J79" s="336">
        <v>3960</v>
      </c>
      <c r="K79" s="336">
        <v>3980</v>
      </c>
      <c r="L79" s="336">
        <v>4060</v>
      </c>
      <c r="M79" s="336">
        <v>4080</v>
      </c>
      <c r="N79" s="336">
        <v>4140</v>
      </c>
      <c r="O79" s="339">
        <v>4330</v>
      </c>
    </row>
    <row r="80" spans="1:15" s="126" customFormat="1" ht="18" customHeight="1" x14ac:dyDescent="0.25">
      <c r="A80" s="823" t="s">
        <v>173</v>
      </c>
      <c r="B80" s="603" t="s">
        <v>42</v>
      </c>
      <c r="C80" s="676" t="s">
        <v>34</v>
      </c>
      <c r="D80" s="487">
        <v>2210</v>
      </c>
      <c r="E80" s="489">
        <v>2210</v>
      </c>
      <c r="F80" s="489">
        <v>2210</v>
      </c>
      <c r="G80" s="489">
        <v>2210</v>
      </c>
      <c r="H80" s="481">
        <v>2210</v>
      </c>
      <c r="I80" s="167">
        <v>22.2</v>
      </c>
      <c r="J80" s="165">
        <v>22.4</v>
      </c>
      <c r="K80" s="165">
        <v>22.7</v>
      </c>
      <c r="L80" s="165">
        <v>23</v>
      </c>
      <c r="M80" s="165">
        <v>23.5</v>
      </c>
      <c r="N80" s="165">
        <v>24.5</v>
      </c>
      <c r="O80" s="166">
        <v>24.6</v>
      </c>
    </row>
    <row r="81" spans="1:17" s="126" customFormat="1" ht="18" customHeight="1" thickBot="1" x14ac:dyDescent="0.3">
      <c r="A81" s="824"/>
      <c r="B81" s="825"/>
      <c r="C81" s="677"/>
      <c r="D81" s="488"/>
      <c r="E81" s="490"/>
      <c r="F81" s="490"/>
      <c r="G81" s="490"/>
      <c r="H81" s="482"/>
      <c r="I81" s="327">
        <v>5540</v>
      </c>
      <c r="J81" s="328">
        <v>5590</v>
      </c>
      <c r="K81" s="328">
        <v>5670</v>
      </c>
      <c r="L81" s="328">
        <v>5750</v>
      </c>
      <c r="M81" s="328">
        <v>5880</v>
      </c>
      <c r="N81" s="328">
        <v>6120</v>
      </c>
      <c r="O81" s="329">
        <v>6140</v>
      </c>
    </row>
    <row r="82" spans="1:17" s="127" customFormat="1" ht="18" customHeight="1" x14ac:dyDescent="0.25">
      <c r="A82" s="694" t="s">
        <v>161</v>
      </c>
      <c r="B82" s="493" t="s">
        <v>33</v>
      </c>
      <c r="C82" s="589" t="s">
        <v>47</v>
      </c>
      <c r="D82" s="473">
        <v>1290</v>
      </c>
      <c r="E82" s="473">
        <v>1290</v>
      </c>
      <c r="F82" s="473">
        <v>1290</v>
      </c>
      <c r="G82" s="473">
        <v>1290</v>
      </c>
      <c r="H82" s="474">
        <v>1290</v>
      </c>
      <c r="I82" s="168">
        <v>12.2</v>
      </c>
      <c r="J82" s="162">
        <v>12.4</v>
      </c>
      <c r="K82" s="162">
        <v>13.1</v>
      </c>
      <c r="L82" s="162">
        <v>13.2</v>
      </c>
      <c r="M82" s="162">
        <v>13.6</v>
      </c>
      <c r="N82" s="162">
        <v>13.9</v>
      </c>
      <c r="O82" s="169">
        <v>14.1</v>
      </c>
      <c r="P82" s="24"/>
    </row>
    <row r="83" spans="1:17" s="127" customFormat="1" ht="18" customHeight="1" thickBot="1" x14ac:dyDescent="0.3">
      <c r="A83" s="694"/>
      <c r="B83" s="493"/>
      <c r="C83" s="589"/>
      <c r="D83" s="532"/>
      <c r="E83" s="532"/>
      <c r="F83" s="532"/>
      <c r="G83" s="532"/>
      <c r="H83" s="531"/>
      <c r="I83" s="338">
        <v>3910</v>
      </c>
      <c r="J83" s="336">
        <v>3960</v>
      </c>
      <c r="K83" s="336">
        <v>3980</v>
      </c>
      <c r="L83" s="336">
        <v>4060</v>
      </c>
      <c r="M83" s="336">
        <v>4080</v>
      </c>
      <c r="N83" s="336">
        <v>4140</v>
      </c>
      <c r="O83" s="339">
        <v>4330</v>
      </c>
      <c r="P83" s="128"/>
    </row>
    <row r="84" spans="1:17" s="126" customFormat="1" ht="18" customHeight="1" x14ac:dyDescent="0.25">
      <c r="A84" s="683" t="s">
        <v>80</v>
      </c>
      <c r="B84" s="662" t="s">
        <v>174</v>
      </c>
      <c r="C84" s="676" t="s">
        <v>70</v>
      </c>
      <c r="D84" s="487">
        <v>3750</v>
      </c>
      <c r="E84" s="489">
        <v>3750</v>
      </c>
      <c r="F84" s="489">
        <v>3750</v>
      </c>
      <c r="G84" s="489">
        <v>3750</v>
      </c>
      <c r="H84" s="481">
        <v>3750</v>
      </c>
      <c r="I84" s="167">
        <v>38.200000000000003</v>
      </c>
      <c r="J84" s="165">
        <v>38.4</v>
      </c>
      <c r="K84" s="165">
        <v>38.799999999999997</v>
      </c>
      <c r="L84" s="165">
        <v>39.200000000000003</v>
      </c>
      <c r="M84" s="165">
        <v>39.299999999999997</v>
      </c>
      <c r="N84" s="165">
        <v>39.5</v>
      </c>
      <c r="O84" s="166">
        <v>39.700000000000003</v>
      </c>
      <c r="P84" s="129"/>
      <c r="Q84" s="28"/>
    </row>
    <row r="85" spans="1:17" s="126" customFormat="1" ht="18" customHeight="1" thickBot="1" x14ac:dyDescent="0.3">
      <c r="A85" s="684"/>
      <c r="B85" s="663"/>
      <c r="C85" s="677"/>
      <c r="D85" s="488"/>
      <c r="E85" s="490"/>
      <c r="F85" s="490"/>
      <c r="G85" s="490"/>
      <c r="H85" s="482"/>
      <c r="I85" s="327">
        <v>9930</v>
      </c>
      <c r="J85" s="328">
        <v>10130</v>
      </c>
      <c r="K85" s="328">
        <v>10200</v>
      </c>
      <c r="L85" s="328">
        <v>10290</v>
      </c>
      <c r="M85" s="328">
        <v>10510</v>
      </c>
      <c r="N85" s="328">
        <v>10770</v>
      </c>
      <c r="O85" s="329">
        <v>11340</v>
      </c>
      <c r="P85" s="129"/>
    </row>
    <row r="86" spans="1:17" s="126" customFormat="1" ht="18" customHeight="1" x14ac:dyDescent="0.25">
      <c r="A86" s="691" t="s">
        <v>39</v>
      </c>
      <c r="B86" s="822" t="s">
        <v>40</v>
      </c>
      <c r="C86" s="685" t="s">
        <v>34</v>
      </c>
      <c r="D86" s="821">
        <v>760</v>
      </c>
      <c r="E86" s="821">
        <v>760</v>
      </c>
      <c r="F86" s="821">
        <v>760</v>
      </c>
      <c r="G86" s="821">
        <v>760</v>
      </c>
      <c r="H86" s="865">
        <v>760</v>
      </c>
      <c r="I86" s="171">
        <v>12.2</v>
      </c>
      <c r="J86" s="172">
        <v>12.5</v>
      </c>
      <c r="K86" s="172">
        <v>12.6</v>
      </c>
      <c r="L86" s="172">
        <v>13.1</v>
      </c>
      <c r="M86" s="172">
        <v>13.4</v>
      </c>
      <c r="N86" s="172">
        <v>13.9</v>
      </c>
      <c r="O86" s="173">
        <v>16.2</v>
      </c>
    </row>
    <row r="87" spans="1:17" s="126" customFormat="1" ht="18" customHeight="1" thickBot="1" x14ac:dyDescent="0.3">
      <c r="A87" s="691"/>
      <c r="B87" s="822"/>
      <c r="C87" s="685"/>
      <c r="D87" s="821"/>
      <c r="E87" s="821"/>
      <c r="F87" s="821"/>
      <c r="G87" s="821"/>
      <c r="H87" s="865"/>
      <c r="I87" s="410">
        <v>3050</v>
      </c>
      <c r="J87" s="411">
        <v>3125</v>
      </c>
      <c r="K87" s="411">
        <v>3150</v>
      </c>
      <c r="L87" s="411">
        <v>3275</v>
      </c>
      <c r="M87" s="411">
        <v>3350</v>
      </c>
      <c r="N87" s="411">
        <v>3475</v>
      </c>
      <c r="O87" s="412">
        <v>4050</v>
      </c>
    </row>
    <row r="88" spans="1:17" s="126" customFormat="1" ht="18" customHeight="1" x14ac:dyDescent="0.25">
      <c r="A88" s="683" t="s">
        <v>82</v>
      </c>
      <c r="B88" s="662" t="s">
        <v>162</v>
      </c>
      <c r="C88" s="676" t="s">
        <v>34</v>
      </c>
      <c r="D88" s="487" t="s">
        <v>84</v>
      </c>
      <c r="E88" s="489" t="s">
        <v>84</v>
      </c>
      <c r="F88" s="489" t="s">
        <v>84</v>
      </c>
      <c r="G88" s="489" t="s">
        <v>84</v>
      </c>
      <c r="H88" s="481" t="s">
        <v>84</v>
      </c>
      <c r="I88" s="167" t="s">
        <v>84</v>
      </c>
      <c r="J88" s="165" t="s">
        <v>84</v>
      </c>
      <c r="K88" s="165" t="s">
        <v>84</v>
      </c>
      <c r="L88" s="165" t="s">
        <v>84</v>
      </c>
      <c r="M88" s="165" t="s">
        <v>84</v>
      </c>
      <c r="N88" s="165" t="s">
        <v>84</v>
      </c>
      <c r="O88" s="166" t="s">
        <v>84</v>
      </c>
    </row>
    <row r="89" spans="1:17" s="126" customFormat="1" ht="18" customHeight="1" thickBot="1" x14ac:dyDescent="0.3">
      <c r="A89" s="684"/>
      <c r="B89" s="663"/>
      <c r="C89" s="677"/>
      <c r="D89" s="488"/>
      <c r="E89" s="490"/>
      <c r="F89" s="490"/>
      <c r="G89" s="490"/>
      <c r="H89" s="482"/>
      <c r="I89" s="327" t="s">
        <v>84</v>
      </c>
      <c r="J89" s="328" t="s">
        <v>84</v>
      </c>
      <c r="K89" s="328" t="s">
        <v>84</v>
      </c>
      <c r="L89" s="328" t="s">
        <v>84</v>
      </c>
      <c r="M89" s="328" t="s">
        <v>84</v>
      </c>
      <c r="N89" s="328" t="s">
        <v>84</v>
      </c>
      <c r="O89" s="329" t="s">
        <v>84</v>
      </c>
    </row>
    <row r="90" spans="1:17" s="126" customFormat="1" ht="18" customHeight="1" x14ac:dyDescent="0.25">
      <c r="A90" s="855" t="s">
        <v>85</v>
      </c>
      <c r="B90" s="815" t="s">
        <v>175</v>
      </c>
      <c r="C90" s="799" t="s">
        <v>34</v>
      </c>
      <c r="D90" s="473">
        <v>620</v>
      </c>
      <c r="E90" s="473">
        <v>730</v>
      </c>
      <c r="F90" s="473">
        <v>910</v>
      </c>
      <c r="G90" s="473">
        <v>1070</v>
      </c>
      <c r="H90" s="474">
        <v>1070</v>
      </c>
      <c r="I90" s="168">
        <v>24.6</v>
      </c>
      <c r="J90" s="162">
        <v>25.1</v>
      </c>
      <c r="K90" s="162">
        <v>25.6</v>
      </c>
      <c r="L90" s="162">
        <v>25.7</v>
      </c>
      <c r="M90" s="162">
        <v>26.4</v>
      </c>
      <c r="N90" s="162">
        <v>27</v>
      </c>
      <c r="O90" s="169">
        <v>27.2</v>
      </c>
    </row>
    <row r="91" spans="1:17" s="126" customFormat="1" ht="18" customHeight="1" thickBot="1" x14ac:dyDescent="0.3">
      <c r="A91" s="856"/>
      <c r="B91" s="848"/>
      <c r="C91" s="849"/>
      <c r="D91" s="532"/>
      <c r="E91" s="532"/>
      <c r="F91" s="532"/>
      <c r="G91" s="532"/>
      <c r="H91" s="531"/>
      <c r="I91" s="338">
        <v>6180</v>
      </c>
      <c r="J91" s="336">
        <v>6230</v>
      </c>
      <c r="K91" s="336">
        <v>6250</v>
      </c>
      <c r="L91" s="336">
        <v>6270</v>
      </c>
      <c r="M91" s="336">
        <v>6440</v>
      </c>
      <c r="N91" s="336">
        <v>6570</v>
      </c>
      <c r="O91" s="339">
        <v>6840</v>
      </c>
    </row>
    <row r="92" spans="1:17" s="126" customFormat="1" ht="18" customHeight="1" x14ac:dyDescent="0.25">
      <c r="A92" s="683" t="s">
        <v>87</v>
      </c>
      <c r="B92" s="662" t="s">
        <v>176</v>
      </c>
      <c r="C92" s="676" t="s">
        <v>70</v>
      </c>
      <c r="D92" s="487">
        <v>8170</v>
      </c>
      <c r="E92" s="489">
        <v>8170</v>
      </c>
      <c r="F92" s="489">
        <v>8170</v>
      </c>
      <c r="G92" s="489">
        <v>8170</v>
      </c>
      <c r="H92" s="481">
        <v>8170</v>
      </c>
      <c r="I92" s="167">
        <v>49.3</v>
      </c>
      <c r="J92" s="165">
        <v>50.7</v>
      </c>
      <c r="K92" s="165">
        <v>50.8</v>
      </c>
      <c r="L92" s="165">
        <v>51</v>
      </c>
      <c r="M92" s="165">
        <v>52.9</v>
      </c>
      <c r="N92" s="165">
        <v>54.9</v>
      </c>
      <c r="O92" s="166">
        <v>55.1</v>
      </c>
    </row>
    <row r="93" spans="1:17" s="126" customFormat="1" ht="18" customHeight="1" thickBot="1" x14ac:dyDescent="0.3">
      <c r="A93" s="684"/>
      <c r="B93" s="663"/>
      <c r="C93" s="677"/>
      <c r="D93" s="488"/>
      <c r="E93" s="490"/>
      <c r="F93" s="490"/>
      <c r="G93" s="490"/>
      <c r="H93" s="482"/>
      <c r="I93" s="327">
        <v>11810</v>
      </c>
      <c r="J93" s="328">
        <v>12000</v>
      </c>
      <c r="K93" s="328">
        <v>12290</v>
      </c>
      <c r="L93" s="328">
        <v>12450</v>
      </c>
      <c r="M93" s="328">
        <v>12670</v>
      </c>
      <c r="N93" s="328">
        <v>13010</v>
      </c>
      <c r="O93" s="329">
        <v>13180</v>
      </c>
    </row>
    <row r="94" spans="1:17" s="126" customFormat="1" ht="18" customHeight="1" x14ac:dyDescent="0.25">
      <c r="A94" s="691" t="s">
        <v>88</v>
      </c>
      <c r="B94" s="685" t="s">
        <v>162</v>
      </c>
      <c r="C94" s="706" t="s">
        <v>34</v>
      </c>
      <c r="D94" s="473">
        <v>1240</v>
      </c>
      <c r="E94" s="473">
        <v>1430</v>
      </c>
      <c r="F94" s="473">
        <v>1780</v>
      </c>
      <c r="G94" s="473">
        <v>2070</v>
      </c>
      <c r="H94" s="474">
        <v>2070</v>
      </c>
      <c r="I94" s="168">
        <v>38.5</v>
      </c>
      <c r="J94" s="162">
        <v>38.6</v>
      </c>
      <c r="K94" s="162">
        <v>39.5</v>
      </c>
      <c r="L94" s="162">
        <v>41</v>
      </c>
      <c r="M94" s="162">
        <v>41.8</v>
      </c>
      <c r="N94" s="162">
        <v>43.1</v>
      </c>
      <c r="O94" s="169">
        <v>44.3</v>
      </c>
    </row>
    <row r="95" spans="1:17" s="126" customFormat="1" ht="18" customHeight="1" thickBot="1" x14ac:dyDescent="0.3">
      <c r="A95" s="691"/>
      <c r="B95" s="685"/>
      <c r="C95" s="706"/>
      <c r="D95" s="532"/>
      <c r="E95" s="532"/>
      <c r="F95" s="532"/>
      <c r="G95" s="532"/>
      <c r="H95" s="531"/>
      <c r="I95" s="338">
        <v>8280</v>
      </c>
      <c r="J95" s="336">
        <v>8470</v>
      </c>
      <c r="K95" s="336">
        <v>8670</v>
      </c>
      <c r="L95" s="336">
        <v>8940</v>
      </c>
      <c r="M95" s="336">
        <v>9250</v>
      </c>
      <c r="N95" s="336">
        <v>9440</v>
      </c>
      <c r="O95" s="339">
        <v>9650</v>
      </c>
    </row>
    <row r="96" spans="1:17" s="126" customFormat="1" ht="18" customHeight="1" x14ac:dyDescent="0.25">
      <c r="A96" s="683" t="s">
        <v>41</v>
      </c>
      <c r="B96" s="662" t="s">
        <v>57</v>
      </c>
      <c r="C96" s="676" t="s">
        <v>34</v>
      </c>
      <c r="D96" s="747">
        <v>800</v>
      </c>
      <c r="E96" s="747">
        <v>800</v>
      </c>
      <c r="F96" s="747">
        <v>800</v>
      </c>
      <c r="G96" s="747">
        <v>800</v>
      </c>
      <c r="H96" s="762">
        <v>800</v>
      </c>
      <c r="I96" s="404">
        <v>13.9</v>
      </c>
      <c r="J96" s="405">
        <v>14.3</v>
      </c>
      <c r="K96" s="405">
        <v>14.4</v>
      </c>
      <c r="L96" s="405">
        <v>14.8</v>
      </c>
      <c r="M96" s="405">
        <v>15.1</v>
      </c>
      <c r="N96" s="405">
        <v>15.7</v>
      </c>
      <c r="O96" s="406">
        <v>18.2</v>
      </c>
      <c r="Q96" s="130"/>
    </row>
    <row r="97" spans="1:16" s="126" customFormat="1" ht="18" customHeight="1" thickBot="1" x14ac:dyDescent="0.3">
      <c r="A97" s="684"/>
      <c r="B97" s="663"/>
      <c r="C97" s="677"/>
      <c r="D97" s="748"/>
      <c r="E97" s="748"/>
      <c r="F97" s="748"/>
      <c r="G97" s="748"/>
      <c r="H97" s="763"/>
      <c r="I97" s="407">
        <v>3475</v>
      </c>
      <c r="J97" s="408">
        <v>3575</v>
      </c>
      <c r="K97" s="408">
        <v>3600</v>
      </c>
      <c r="L97" s="408">
        <v>3700</v>
      </c>
      <c r="M97" s="408">
        <v>3775</v>
      </c>
      <c r="N97" s="408">
        <v>3925</v>
      </c>
      <c r="O97" s="409">
        <v>4550</v>
      </c>
    </row>
    <row r="98" spans="1:16" s="126" customFormat="1" ht="18" customHeight="1" x14ac:dyDescent="0.25">
      <c r="A98" s="855" t="s">
        <v>90</v>
      </c>
      <c r="B98" s="815" t="s">
        <v>162</v>
      </c>
      <c r="C98" s="799" t="s">
        <v>34</v>
      </c>
      <c r="D98" s="473">
        <v>3110</v>
      </c>
      <c r="E98" s="473">
        <v>3110</v>
      </c>
      <c r="F98" s="473">
        <v>3110</v>
      </c>
      <c r="G98" s="473">
        <v>3110</v>
      </c>
      <c r="H98" s="474">
        <v>3110</v>
      </c>
      <c r="I98" s="168">
        <v>35.799999999999997</v>
      </c>
      <c r="J98" s="162">
        <v>36.5</v>
      </c>
      <c r="K98" s="162">
        <v>36.700000000000003</v>
      </c>
      <c r="L98" s="162">
        <v>37.6</v>
      </c>
      <c r="M98" s="162">
        <v>39.1</v>
      </c>
      <c r="N98" s="162">
        <v>40.4</v>
      </c>
      <c r="O98" s="169">
        <v>40.9</v>
      </c>
    </row>
    <row r="99" spans="1:16" s="126" customFormat="1" ht="18" customHeight="1" thickBot="1" x14ac:dyDescent="0.3">
      <c r="A99" s="856"/>
      <c r="B99" s="848"/>
      <c r="C99" s="849"/>
      <c r="D99" s="532"/>
      <c r="E99" s="532"/>
      <c r="F99" s="532"/>
      <c r="G99" s="532"/>
      <c r="H99" s="531"/>
      <c r="I99" s="330">
        <v>9370</v>
      </c>
      <c r="J99" s="331">
        <v>9520</v>
      </c>
      <c r="K99" s="331">
        <v>9550</v>
      </c>
      <c r="L99" s="331">
        <v>9640</v>
      </c>
      <c r="M99" s="331">
        <v>9700</v>
      </c>
      <c r="N99" s="331">
        <v>9790</v>
      </c>
      <c r="O99" s="332">
        <v>10020</v>
      </c>
    </row>
    <row r="100" spans="1:16" s="126" customFormat="1" ht="18" customHeight="1" x14ac:dyDescent="0.25">
      <c r="A100" s="691" t="s">
        <v>90</v>
      </c>
      <c r="B100" s="685" t="s">
        <v>316</v>
      </c>
      <c r="C100" s="706" t="s">
        <v>47</v>
      </c>
      <c r="D100" s="890">
        <v>850</v>
      </c>
      <c r="E100" s="890">
        <v>850</v>
      </c>
      <c r="F100" s="890">
        <v>850</v>
      </c>
      <c r="G100" s="890">
        <v>850</v>
      </c>
      <c r="H100" s="858">
        <v>850</v>
      </c>
      <c r="I100" s="180">
        <v>8.3000000000000007</v>
      </c>
      <c r="J100" s="163">
        <v>8.5</v>
      </c>
      <c r="K100" s="163">
        <v>9.1</v>
      </c>
      <c r="L100" s="163">
        <v>9.5</v>
      </c>
      <c r="M100" s="163">
        <v>10.3</v>
      </c>
      <c r="N100" s="163">
        <v>10.9</v>
      </c>
      <c r="O100" s="164">
        <v>11.6</v>
      </c>
    </row>
    <row r="101" spans="1:16" s="126" customFormat="1" ht="18" customHeight="1" thickBot="1" x14ac:dyDescent="0.3">
      <c r="A101" s="691"/>
      <c r="B101" s="685"/>
      <c r="C101" s="706"/>
      <c r="D101" s="532"/>
      <c r="E101" s="532"/>
      <c r="F101" s="532"/>
      <c r="G101" s="532"/>
      <c r="H101" s="531"/>
      <c r="I101" s="321">
        <v>2640</v>
      </c>
      <c r="J101" s="322">
        <v>2650</v>
      </c>
      <c r="K101" s="322">
        <v>2660</v>
      </c>
      <c r="L101" s="322">
        <v>2900</v>
      </c>
      <c r="M101" s="322">
        <v>2900</v>
      </c>
      <c r="N101" s="322">
        <v>3150</v>
      </c>
      <c r="O101" s="323">
        <v>3390</v>
      </c>
    </row>
    <row r="102" spans="1:16" s="127" customFormat="1" ht="18" customHeight="1" x14ac:dyDescent="0.25">
      <c r="A102" s="683" t="s">
        <v>91</v>
      </c>
      <c r="B102" s="662" t="s">
        <v>177</v>
      </c>
      <c r="C102" s="676" t="s">
        <v>70</v>
      </c>
      <c r="D102" s="487" t="s">
        <v>84</v>
      </c>
      <c r="E102" s="489" t="s">
        <v>84</v>
      </c>
      <c r="F102" s="489" t="s">
        <v>84</v>
      </c>
      <c r="G102" s="489" t="s">
        <v>84</v>
      </c>
      <c r="H102" s="481" t="s">
        <v>84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128"/>
    </row>
    <row r="103" spans="1:16" s="127" customFormat="1" ht="18" customHeight="1" thickBot="1" x14ac:dyDescent="0.3">
      <c r="A103" s="684"/>
      <c r="B103" s="663"/>
      <c r="C103" s="677"/>
      <c r="D103" s="488"/>
      <c r="E103" s="490"/>
      <c r="F103" s="490"/>
      <c r="G103" s="490"/>
      <c r="H103" s="482"/>
      <c r="I103" s="327" t="s">
        <v>84</v>
      </c>
      <c r="J103" s="328" t="s">
        <v>84</v>
      </c>
      <c r="K103" s="328" t="s">
        <v>84</v>
      </c>
      <c r="L103" s="328" t="s">
        <v>84</v>
      </c>
      <c r="M103" s="328" t="s">
        <v>84</v>
      </c>
      <c r="N103" s="328" t="s">
        <v>84</v>
      </c>
      <c r="O103" s="329" t="s">
        <v>84</v>
      </c>
      <c r="P103" s="128"/>
    </row>
    <row r="104" spans="1:16" s="126" customFormat="1" ht="18" customHeight="1" x14ac:dyDescent="0.25">
      <c r="A104" s="691" t="s">
        <v>92</v>
      </c>
      <c r="B104" s="685" t="s">
        <v>98</v>
      </c>
      <c r="C104" s="706" t="s">
        <v>34</v>
      </c>
      <c r="D104" s="473">
        <v>570</v>
      </c>
      <c r="E104" s="473">
        <v>670</v>
      </c>
      <c r="F104" s="473">
        <v>850</v>
      </c>
      <c r="G104" s="473">
        <v>1200</v>
      </c>
      <c r="H104" s="474">
        <v>1200</v>
      </c>
      <c r="I104" s="168">
        <v>25.5</v>
      </c>
      <c r="J104" s="162">
        <v>25.9</v>
      </c>
      <c r="K104" s="162">
        <v>26.8</v>
      </c>
      <c r="L104" s="162">
        <v>27</v>
      </c>
      <c r="M104" s="162">
        <v>27.1</v>
      </c>
      <c r="N104" s="162">
        <v>28.3</v>
      </c>
      <c r="O104" s="169">
        <v>29</v>
      </c>
    </row>
    <row r="105" spans="1:16" s="126" customFormat="1" ht="18" customHeight="1" thickBot="1" x14ac:dyDescent="0.3">
      <c r="A105" s="691"/>
      <c r="B105" s="685"/>
      <c r="C105" s="706"/>
      <c r="D105" s="720"/>
      <c r="E105" s="720"/>
      <c r="F105" s="720"/>
      <c r="G105" s="720"/>
      <c r="H105" s="785"/>
      <c r="I105" s="338">
        <v>6570</v>
      </c>
      <c r="J105" s="336">
        <v>6660</v>
      </c>
      <c r="K105" s="336">
        <v>6700</v>
      </c>
      <c r="L105" s="336">
        <v>6730</v>
      </c>
      <c r="M105" s="336">
        <v>6880</v>
      </c>
      <c r="N105" s="336">
        <v>6970</v>
      </c>
      <c r="O105" s="339">
        <v>7180</v>
      </c>
    </row>
    <row r="106" spans="1:16" s="126" customFormat="1" ht="18" customHeight="1" x14ac:dyDescent="0.25">
      <c r="A106" s="683" t="s">
        <v>93</v>
      </c>
      <c r="B106" s="662" t="s">
        <v>98</v>
      </c>
      <c r="C106" s="676" t="s">
        <v>34</v>
      </c>
      <c r="D106" s="487">
        <v>670</v>
      </c>
      <c r="E106" s="489">
        <v>800</v>
      </c>
      <c r="F106" s="489">
        <v>1000</v>
      </c>
      <c r="G106" s="489">
        <v>1300</v>
      </c>
      <c r="H106" s="481">
        <v>1300</v>
      </c>
      <c r="I106" s="167">
        <v>26.4</v>
      </c>
      <c r="J106" s="165">
        <v>28.2</v>
      </c>
      <c r="K106" s="165">
        <v>28.6</v>
      </c>
      <c r="L106" s="165">
        <v>29.7</v>
      </c>
      <c r="M106" s="165">
        <v>29.8</v>
      </c>
      <c r="N106" s="165">
        <v>30.1</v>
      </c>
      <c r="O106" s="166">
        <v>30.3</v>
      </c>
    </row>
    <row r="107" spans="1:16" s="126" customFormat="1" ht="18" customHeight="1" thickBot="1" x14ac:dyDescent="0.3">
      <c r="A107" s="684"/>
      <c r="B107" s="663"/>
      <c r="C107" s="677"/>
      <c r="D107" s="488"/>
      <c r="E107" s="490"/>
      <c r="F107" s="490"/>
      <c r="G107" s="490"/>
      <c r="H107" s="482"/>
      <c r="I107" s="327">
        <v>6620</v>
      </c>
      <c r="J107" s="328">
        <v>7030</v>
      </c>
      <c r="K107" s="328">
        <v>7130</v>
      </c>
      <c r="L107" s="328">
        <v>7400</v>
      </c>
      <c r="M107" s="328">
        <v>7450</v>
      </c>
      <c r="N107" s="328">
        <v>7470</v>
      </c>
      <c r="O107" s="329">
        <v>7510</v>
      </c>
    </row>
    <row r="108" spans="1:16" s="126" customFormat="1" ht="18" customHeight="1" x14ac:dyDescent="0.25">
      <c r="A108" s="855" t="s">
        <v>43</v>
      </c>
      <c r="B108" s="815" t="s">
        <v>160</v>
      </c>
      <c r="C108" s="799" t="s">
        <v>34</v>
      </c>
      <c r="D108" s="473">
        <v>530</v>
      </c>
      <c r="E108" s="473">
        <v>620</v>
      </c>
      <c r="F108" s="473">
        <v>770</v>
      </c>
      <c r="G108" s="473">
        <v>950</v>
      </c>
      <c r="H108" s="474">
        <v>950</v>
      </c>
      <c r="I108" s="168">
        <v>14.7</v>
      </c>
      <c r="J108" s="162">
        <v>14.8</v>
      </c>
      <c r="K108" s="162">
        <v>14.9</v>
      </c>
      <c r="L108" s="162">
        <v>15.6</v>
      </c>
      <c r="M108" s="162">
        <v>16.600000000000001</v>
      </c>
      <c r="N108" s="162">
        <v>18.5</v>
      </c>
      <c r="O108" s="169">
        <v>19.5</v>
      </c>
    </row>
    <row r="109" spans="1:16" s="126" customFormat="1" ht="18" customHeight="1" thickBot="1" x14ac:dyDescent="0.3">
      <c r="A109" s="856"/>
      <c r="B109" s="848"/>
      <c r="C109" s="849"/>
      <c r="D109" s="532"/>
      <c r="E109" s="532"/>
      <c r="F109" s="532"/>
      <c r="G109" s="532"/>
      <c r="H109" s="531"/>
      <c r="I109" s="338">
        <v>3820</v>
      </c>
      <c r="J109" s="336">
        <v>3840</v>
      </c>
      <c r="K109" s="336">
        <v>3870</v>
      </c>
      <c r="L109" s="336">
        <v>3880</v>
      </c>
      <c r="M109" s="336">
        <v>4050</v>
      </c>
      <c r="N109" s="336">
        <v>4310</v>
      </c>
      <c r="O109" s="339">
        <v>4580</v>
      </c>
    </row>
    <row r="110" spans="1:16" s="126" customFormat="1" ht="18" customHeight="1" x14ac:dyDescent="0.25">
      <c r="A110" s="683" t="s">
        <v>94</v>
      </c>
      <c r="B110" s="662" t="s">
        <v>98</v>
      </c>
      <c r="C110" s="676" t="s">
        <v>34</v>
      </c>
      <c r="D110" s="487">
        <v>920</v>
      </c>
      <c r="E110" s="489">
        <v>1110</v>
      </c>
      <c r="F110" s="489">
        <v>1350</v>
      </c>
      <c r="G110" s="489">
        <v>1550</v>
      </c>
      <c r="H110" s="481">
        <v>1550</v>
      </c>
      <c r="I110" s="167">
        <v>29.3</v>
      </c>
      <c r="J110" s="165">
        <v>30</v>
      </c>
      <c r="K110" s="165">
        <v>30.1</v>
      </c>
      <c r="L110" s="165">
        <v>31.5</v>
      </c>
      <c r="M110" s="165">
        <v>31.9</v>
      </c>
      <c r="N110" s="165">
        <v>32.9</v>
      </c>
      <c r="O110" s="166">
        <v>34.299999999999997</v>
      </c>
    </row>
    <row r="111" spans="1:16" s="126" customFormat="1" ht="18" customHeight="1" thickBot="1" x14ac:dyDescent="0.3">
      <c r="A111" s="684"/>
      <c r="B111" s="663"/>
      <c r="C111" s="677"/>
      <c r="D111" s="488"/>
      <c r="E111" s="490"/>
      <c r="F111" s="490"/>
      <c r="G111" s="490"/>
      <c r="H111" s="482"/>
      <c r="I111" s="327">
        <v>7260</v>
      </c>
      <c r="J111" s="328">
        <v>7290</v>
      </c>
      <c r="K111" s="328">
        <v>7330</v>
      </c>
      <c r="L111" s="328">
        <v>7490</v>
      </c>
      <c r="M111" s="328">
        <v>7520</v>
      </c>
      <c r="N111" s="328">
        <v>7830</v>
      </c>
      <c r="O111" s="329">
        <v>7980</v>
      </c>
    </row>
    <row r="112" spans="1:16" s="126" customFormat="1" ht="18" customHeight="1" x14ac:dyDescent="0.25">
      <c r="A112" s="691" t="s">
        <v>95</v>
      </c>
      <c r="B112" s="685" t="s">
        <v>178</v>
      </c>
      <c r="C112" s="706" t="s">
        <v>47</v>
      </c>
      <c r="D112" s="473">
        <v>5540</v>
      </c>
      <c r="E112" s="473">
        <v>5540</v>
      </c>
      <c r="F112" s="473">
        <v>5540</v>
      </c>
      <c r="G112" s="473">
        <v>5540</v>
      </c>
      <c r="H112" s="474">
        <v>5540</v>
      </c>
      <c r="I112" s="168">
        <v>53</v>
      </c>
      <c r="J112" s="162">
        <v>54</v>
      </c>
      <c r="K112" s="162">
        <v>54.1</v>
      </c>
      <c r="L112" s="162">
        <v>54.3</v>
      </c>
      <c r="M112" s="162">
        <v>56.1</v>
      </c>
      <c r="N112" s="162">
        <v>58.1</v>
      </c>
      <c r="O112" s="169">
        <v>58.3</v>
      </c>
    </row>
    <row r="113" spans="1:17" s="126" customFormat="1" ht="18" customHeight="1" thickBot="1" x14ac:dyDescent="0.3">
      <c r="A113" s="691"/>
      <c r="B113" s="685"/>
      <c r="C113" s="706"/>
      <c r="D113" s="532"/>
      <c r="E113" s="532"/>
      <c r="F113" s="532"/>
      <c r="G113" s="532"/>
      <c r="H113" s="531"/>
      <c r="I113" s="338">
        <v>15630</v>
      </c>
      <c r="J113" s="336">
        <v>15830</v>
      </c>
      <c r="K113" s="336">
        <v>16340</v>
      </c>
      <c r="L113" s="336">
        <v>16840</v>
      </c>
      <c r="M113" s="336">
        <v>17030</v>
      </c>
      <c r="N113" s="336">
        <v>17480</v>
      </c>
      <c r="O113" s="339">
        <v>17790</v>
      </c>
    </row>
    <row r="114" spans="1:17" s="126" customFormat="1" ht="18" customHeight="1" x14ac:dyDescent="0.25">
      <c r="A114" s="683" t="s">
        <v>179</v>
      </c>
      <c r="B114" s="662" t="s">
        <v>40</v>
      </c>
      <c r="C114" s="676" t="s">
        <v>34</v>
      </c>
      <c r="D114" s="487">
        <v>1650</v>
      </c>
      <c r="E114" s="489">
        <v>1650</v>
      </c>
      <c r="F114" s="489">
        <v>1650</v>
      </c>
      <c r="G114" s="489">
        <v>1650</v>
      </c>
      <c r="H114" s="481">
        <v>1650</v>
      </c>
      <c r="I114" s="167">
        <v>12</v>
      </c>
      <c r="J114" s="165">
        <v>12.3</v>
      </c>
      <c r="K114" s="165">
        <v>12.4</v>
      </c>
      <c r="L114" s="165">
        <v>12.9</v>
      </c>
      <c r="M114" s="165">
        <v>13.2</v>
      </c>
      <c r="N114" s="165">
        <v>13.6</v>
      </c>
      <c r="O114" s="166">
        <v>17.100000000000001</v>
      </c>
      <c r="Q114" s="8"/>
    </row>
    <row r="115" spans="1:17" s="126" customFormat="1" ht="18" customHeight="1" thickBot="1" x14ac:dyDescent="0.3">
      <c r="A115" s="684"/>
      <c r="B115" s="663"/>
      <c r="C115" s="677"/>
      <c r="D115" s="488"/>
      <c r="E115" s="490"/>
      <c r="F115" s="490"/>
      <c r="G115" s="490"/>
      <c r="H115" s="482"/>
      <c r="I115" s="327">
        <v>3000</v>
      </c>
      <c r="J115" s="328">
        <v>3080</v>
      </c>
      <c r="K115" s="328">
        <v>4210</v>
      </c>
      <c r="L115" s="328">
        <v>3220</v>
      </c>
      <c r="M115" s="328">
        <v>3300</v>
      </c>
      <c r="N115" s="328">
        <v>3410</v>
      </c>
      <c r="O115" s="329">
        <v>4260</v>
      </c>
    </row>
    <row r="116" spans="1:17" s="126" customFormat="1" ht="18" customHeight="1" x14ac:dyDescent="0.25">
      <c r="A116" s="691" t="s">
        <v>97</v>
      </c>
      <c r="B116" s="685" t="s">
        <v>180</v>
      </c>
      <c r="C116" s="706" t="s">
        <v>34</v>
      </c>
      <c r="D116" s="473">
        <v>1120</v>
      </c>
      <c r="E116" s="473">
        <v>1280</v>
      </c>
      <c r="F116" s="473">
        <v>1410</v>
      </c>
      <c r="G116" s="473">
        <v>1820</v>
      </c>
      <c r="H116" s="474">
        <v>1820</v>
      </c>
      <c r="I116" s="168">
        <v>41.1</v>
      </c>
      <c r="J116" s="162">
        <v>43.9</v>
      </c>
      <c r="K116" s="162">
        <v>44.4</v>
      </c>
      <c r="L116" s="162">
        <v>46.1</v>
      </c>
      <c r="M116" s="162">
        <v>46.5</v>
      </c>
      <c r="N116" s="162">
        <v>47.2</v>
      </c>
      <c r="O116" s="169">
        <v>48.3</v>
      </c>
      <c r="P116" s="129"/>
    </row>
    <row r="117" spans="1:17" s="126" customFormat="1" ht="18" customHeight="1" thickBot="1" x14ac:dyDescent="0.3">
      <c r="A117" s="691"/>
      <c r="B117" s="685"/>
      <c r="C117" s="706"/>
      <c r="D117" s="532"/>
      <c r="E117" s="532"/>
      <c r="F117" s="532"/>
      <c r="G117" s="532"/>
      <c r="H117" s="531"/>
      <c r="I117" s="338">
        <v>9230</v>
      </c>
      <c r="J117" s="336">
        <v>9310</v>
      </c>
      <c r="K117" s="336">
        <v>9410</v>
      </c>
      <c r="L117" s="336">
        <v>9490</v>
      </c>
      <c r="M117" s="336">
        <v>9570</v>
      </c>
      <c r="N117" s="336">
        <v>9640</v>
      </c>
      <c r="O117" s="339">
        <v>9700</v>
      </c>
      <c r="P117" s="129"/>
    </row>
    <row r="118" spans="1:17" s="126" customFormat="1" ht="18" customHeight="1" x14ac:dyDescent="0.25">
      <c r="A118" s="683" t="s">
        <v>99</v>
      </c>
      <c r="B118" s="662" t="s">
        <v>176</v>
      </c>
      <c r="C118" s="676" t="s">
        <v>70</v>
      </c>
      <c r="D118" s="487">
        <v>4520</v>
      </c>
      <c r="E118" s="489">
        <v>4520</v>
      </c>
      <c r="F118" s="489">
        <v>4520</v>
      </c>
      <c r="G118" s="489">
        <v>4520</v>
      </c>
      <c r="H118" s="481">
        <v>4520</v>
      </c>
      <c r="I118" s="167">
        <v>42.6</v>
      </c>
      <c r="J118" s="165">
        <v>43.2</v>
      </c>
      <c r="K118" s="165">
        <v>44.4</v>
      </c>
      <c r="L118" s="165">
        <v>44.6</v>
      </c>
      <c r="M118" s="165">
        <v>45.9</v>
      </c>
      <c r="N118" s="165">
        <v>47.1</v>
      </c>
      <c r="O118" s="166">
        <v>47.4</v>
      </c>
      <c r="Q118" s="8"/>
    </row>
    <row r="119" spans="1:17" s="126" customFormat="1" ht="18" customHeight="1" thickBot="1" x14ac:dyDescent="0.3">
      <c r="A119" s="684"/>
      <c r="B119" s="663"/>
      <c r="C119" s="677"/>
      <c r="D119" s="488"/>
      <c r="E119" s="490"/>
      <c r="F119" s="490"/>
      <c r="G119" s="490"/>
      <c r="H119" s="482"/>
      <c r="I119" s="327">
        <v>12720</v>
      </c>
      <c r="J119" s="328">
        <v>12930</v>
      </c>
      <c r="K119" s="328">
        <v>13240</v>
      </c>
      <c r="L119" s="328">
        <v>13520</v>
      </c>
      <c r="M119" s="328">
        <v>13770</v>
      </c>
      <c r="N119" s="328">
        <v>14190</v>
      </c>
      <c r="O119" s="329">
        <v>14510</v>
      </c>
    </row>
    <row r="120" spans="1:17" s="126" customFormat="1" ht="18" customHeight="1" x14ac:dyDescent="0.25">
      <c r="A120" s="691" t="s">
        <v>100</v>
      </c>
      <c r="B120" s="685" t="s">
        <v>98</v>
      </c>
      <c r="C120" s="706" t="s">
        <v>34</v>
      </c>
      <c r="D120" s="473">
        <v>640</v>
      </c>
      <c r="E120" s="473">
        <v>790</v>
      </c>
      <c r="F120" s="473">
        <v>990</v>
      </c>
      <c r="G120" s="473">
        <v>1240</v>
      </c>
      <c r="H120" s="474">
        <v>1240</v>
      </c>
      <c r="I120" s="168">
        <v>23.8</v>
      </c>
      <c r="J120" s="162">
        <v>24.5</v>
      </c>
      <c r="K120" s="162">
        <v>24.9</v>
      </c>
      <c r="L120" s="162">
        <v>25.1</v>
      </c>
      <c r="M120" s="162">
        <v>25.7</v>
      </c>
      <c r="N120" s="162">
        <v>27</v>
      </c>
      <c r="O120" s="169">
        <v>27.5</v>
      </c>
      <c r="P120" s="130"/>
    </row>
    <row r="121" spans="1:17" s="126" customFormat="1" ht="18" customHeight="1" thickBot="1" x14ac:dyDescent="0.3">
      <c r="A121" s="691"/>
      <c r="B121" s="685"/>
      <c r="C121" s="706"/>
      <c r="D121" s="532"/>
      <c r="E121" s="532"/>
      <c r="F121" s="532"/>
      <c r="G121" s="532"/>
      <c r="H121" s="531"/>
      <c r="I121" s="338">
        <v>5680</v>
      </c>
      <c r="J121" s="336">
        <v>5730</v>
      </c>
      <c r="K121" s="336">
        <v>5980</v>
      </c>
      <c r="L121" s="336">
        <v>6150</v>
      </c>
      <c r="M121" s="336">
        <v>6310</v>
      </c>
      <c r="N121" s="336">
        <v>6420</v>
      </c>
      <c r="O121" s="339">
        <v>6660</v>
      </c>
    </row>
    <row r="122" spans="1:17" s="126" customFormat="1" ht="18" customHeight="1" x14ac:dyDescent="0.25">
      <c r="A122" s="683" t="s">
        <v>48</v>
      </c>
      <c r="B122" s="662" t="s">
        <v>98</v>
      </c>
      <c r="C122" s="676" t="s">
        <v>34</v>
      </c>
      <c r="D122" s="487">
        <v>610</v>
      </c>
      <c r="E122" s="489">
        <v>740</v>
      </c>
      <c r="F122" s="489">
        <v>960</v>
      </c>
      <c r="G122" s="489">
        <v>1060</v>
      </c>
      <c r="H122" s="481">
        <v>1060</v>
      </c>
      <c r="I122" s="167">
        <v>22.8</v>
      </c>
      <c r="J122" s="165">
        <v>23.5</v>
      </c>
      <c r="K122" s="165">
        <v>23.9</v>
      </c>
      <c r="L122" s="165">
        <v>24.3</v>
      </c>
      <c r="M122" s="165">
        <v>24.9</v>
      </c>
      <c r="N122" s="165">
        <v>25.3</v>
      </c>
      <c r="O122" s="166">
        <v>25.6</v>
      </c>
    </row>
    <row r="123" spans="1:17" s="126" customFormat="1" ht="18" customHeight="1" thickBot="1" x14ac:dyDescent="0.3">
      <c r="A123" s="684"/>
      <c r="B123" s="663"/>
      <c r="C123" s="677"/>
      <c r="D123" s="488"/>
      <c r="E123" s="490"/>
      <c r="F123" s="490"/>
      <c r="G123" s="490"/>
      <c r="H123" s="482"/>
      <c r="I123" s="327">
        <v>5620</v>
      </c>
      <c r="J123" s="328">
        <v>5710</v>
      </c>
      <c r="K123" s="328">
        <v>5800</v>
      </c>
      <c r="L123" s="328">
        <v>5970</v>
      </c>
      <c r="M123" s="328">
        <v>6080</v>
      </c>
      <c r="N123" s="328">
        <v>6150</v>
      </c>
      <c r="O123" s="329">
        <v>6290</v>
      </c>
    </row>
    <row r="124" spans="1:17" s="121" customFormat="1" ht="18" customHeight="1" x14ac:dyDescent="0.25">
      <c r="A124" s="847" t="s">
        <v>181</v>
      </c>
      <c r="B124" s="790" t="s">
        <v>98</v>
      </c>
      <c r="C124" s="793" t="s">
        <v>34</v>
      </c>
      <c r="D124" s="473">
        <v>2800</v>
      </c>
      <c r="E124" s="473">
        <v>2800</v>
      </c>
      <c r="F124" s="473">
        <v>2800</v>
      </c>
      <c r="G124" s="473">
        <v>2800</v>
      </c>
      <c r="H124" s="474">
        <v>2800</v>
      </c>
      <c r="I124" s="168">
        <v>33.200000000000003</v>
      </c>
      <c r="J124" s="162">
        <v>33.4</v>
      </c>
      <c r="K124" s="162">
        <v>33.5</v>
      </c>
      <c r="L124" s="162">
        <v>33.799999999999997</v>
      </c>
      <c r="M124" s="162">
        <v>34.1</v>
      </c>
      <c r="N124" s="162">
        <v>35</v>
      </c>
      <c r="O124" s="169">
        <v>35.5</v>
      </c>
      <c r="P124" s="108"/>
    </row>
    <row r="125" spans="1:17" s="121" customFormat="1" ht="18" customHeight="1" thickBot="1" x14ac:dyDescent="0.3">
      <c r="A125" s="847"/>
      <c r="B125" s="790"/>
      <c r="C125" s="793"/>
      <c r="D125" s="532"/>
      <c r="E125" s="532"/>
      <c r="F125" s="532"/>
      <c r="G125" s="532"/>
      <c r="H125" s="531"/>
      <c r="I125" s="338">
        <v>8300</v>
      </c>
      <c r="J125" s="336">
        <v>8350</v>
      </c>
      <c r="K125" s="336">
        <v>8380</v>
      </c>
      <c r="L125" s="336">
        <v>8450</v>
      </c>
      <c r="M125" s="336">
        <v>8530</v>
      </c>
      <c r="N125" s="336">
        <v>8750</v>
      </c>
      <c r="O125" s="339">
        <v>8880</v>
      </c>
    </row>
    <row r="126" spans="1:17" s="126" customFormat="1" ht="18" customHeight="1" x14ac:dyDescent="0.25">
      <c r="A126" s="683" t="s">
        <v>103</v>
      </c>
      <c r="B126" s="662" t="s">
        <v>176</v>
      </c>
      <c r="C126" s="676" t="s">
        <v>70</v>
      </c>
      <c r="D126" s="487">
        <v>7620</v>
      </c>
      <c r="E126" s="489">
        <v>7620</v>
      </c>
      <c r="F126" s="489">
        <v>7620</v>
      </c>
      <c r="G126" s="489">
        <v>7620</v>
      </c>
      <c r="H126" s="481">
        <v>7620</v>
      </c>
      <c r="I126" s="167">
        <v>45.7</v>
      </c>
      <c r="J126" s="165">
        <v>46</v>
      </c>
      <c r="K126" s="165">
        <v>46.300000000000004</v>
      </c>
      <c r="L126" s="165">
        <v>46.5</v>
      </c>
      <c r="M126" s="165">
        <v>46.800000000000004</v>
      </c>
      <c r="N126" s="165">
        <v>47.4</v>
      </c>
      <c r="O126" s="166">
        <v>47.800000000000004</v>
      </c>
    </row>
    <row r="127" spans="1:17" s="126" customFormat="1" ht="18" customHeight="1" thickBot="1" x14ac:dyDescent="0.3">
      <c r="A127" s="684"/>
      <c r="B127" s="663"/>
      <c r="C127" s="677"/>
      <c r="D127" s="488"/>
      <c r="E127" s="490"/>
      <c r="F127" s="490"/>
      <c r="G127" s="490"/>
      <c r="H127" s="482"/>
      <c r="I127" s="327">
        <v>13090</v>
      </c>
      <c r="J127" s="328">
        <v>13280</v>
      </c>
      <c r="K127" s="328">
        <v>13440</v>
      </c>
      <c r="L127" s="328">
        <v>13540</v>
      </c>
      <c r="M127" s="328">
        <v>13750</v>
      </c>
      <c r="N127" s="328">
        <v>14100</v>
      </c>
      <c r="O127" s="329">
        <v>14250</v>
      </c>
    </row>
    <row r="128" spans="1:17" s="126" customFormat="1" ht="18" customHeight="1" x14ac:dyDescent="0.25">
      <c r="A128" s="691" t="s">
        <v>49</v>
      </c>
      <c r="B128" s="685" t="s">
        <v>162</v>
      </c>
      <c r="C128" s="706" t="s">
        <v>34</v>
      </c>
      <c r="D128" s="473">
        <v>2040</v>
      </c>
      <c r="E128" s="473">
        <v>2040</v>
      </c>
      <c r="F128" s="473">
        <v>2040</v>
      </c>
      <c r="G128" s="473">
        <v>2040</v>
      </c>
      <c r="H128" s="474">
        <v>2040</v>
      </c>
      <c r="I128" s="168">
        <v>23.8</v>
      </c>
      <c r="J128" s="162">
        <v>23.9</v>
      </c>
      <c r="K128" s="162">
        <v>24</v>
      </c>
      <c r="L128" s="162">
        <v>24.1</v>
      </c>
      <c r="M128" s="162">
        <v>24.2</v>
      </c>
      <c r="N128" s="162">
        <v>25.1</v>
      </c>
      <c r="O128" s="169">
        <v>25.3</v>
      </c>
      <c r="P128" s="129"/>
      <c r="Q128" s="28"/>
    </row>
    <row r="129" spans="1:17" s="126" customFormat="1" ht="18" customHeight="1" thickBot="1" x14ac:dyDescent="0.3">
      <c r="A129" s="691"/>
      <c r="B129" s="685"/>
      <c r="C129" s="706"/>
      <c r="D129" s="532"/>
      <c r="E129" s="532"/>
      <c r="F129" s="532"/>
      <c r="G129" s="532"/>
      <c r="H129" s="531"/>
      <c r="I129" s="338">
        <v>6260</v>
      </c>
      <c r="J129" s="336">
        <v>6310</v>
      </c>
      <c r="K129" s="336">
        <v>6330</v>
      </c>
      <c r="L129" s="336">
        <v>6340</v>
      </c>
      <c r="M129" s="336">
        <v>6350</v>
      </c>
      <c r="N129" s="336">
        <v>6410</v>
      </c>
      <c r="O129" s="339">
        <v>6450</v>
      </c>
      <c r="P129" s="129"/>
    </row>
    <row r="130" spans="1:17" s="126" customFormat="1" ht="18" customHeight="1" x14ac:dyDescent="0.25">
      <c r="A130" s="683" t="s">
        <v>49</v>
      </c>
      <c r="B130" s="662" t="s">
        <v>190</v>
      </c>
      <c r="C130" s="676" t="s">
        <v>47</v>
      </c>
      <c r="D130" s="487">
        <v>1100</v>
      </c>
      <c r="E130" s="489">
        <v>1100</v>
      </c>
      <c r="F130" s="489">
        <v>1100</v>
      </c>
      <c r="G130" s="489">
        <v>1100</v>
      </c>
      <c r="H130" s="481">
        <v>1100</v>
      </c>
      <c r="I130" s="167">
        <v>11.3</v>
      </c>
      <c r="J130" s="165">
        <v>12</v>
      </c>
      <c r="K130" s="165">
        <v>12.1</v>
      </c>
      <c r="L130" s="165">
        <v>12.2</v>
      </c>
      <c r="M130" s="165">
        <v>12.5</v>
      </c>
      <c r="N130" s="165">
        <v>12.6</v>
      </c>
      <c r="O130" s="166">
        <v>12.7</v>
      </c>
      <c r="P130" s="131"/>
      <c r="Q130" s="130"/>
    </row>
    <row r="131" spans="1:17" s="126" customFormat="1" ht="18" customHeight="1" thickBot="1" x14ac:dyDescent="0.3">
      <c r="A131" s="684"/>
      <c r="B131" s="663"/>
      <c r="C131" s="677"/>
      <c r="D131" s="488"/>
      <c r="E131" s="490"/>
      <c r="F131" s="490"/>
      <c r="G131" s="490"/>
      <c r="H131" s="482"/>
      <c r="I131" s="327">
        <v>3170</v>
      </c>
      <c r="J131" s="328">
        <v>3360</v>
      </c>
      <c r="K131" s="328">
        <v>3360</v>
      </c>
      <c r="L131" s="328">
        <v>3360</v>
      </c>
      <c r="M131" s="328">
        <v>3510</v>
      </c>
      <c r="N131" s="328">
        <v>3510</v>
      </c>
      <c r="O131" s="329">
        <v>3510</v>
      </c>
      <c r="P131" s="129"/>
    </row>
    <row r="132" spans="1:17" s="126" customFormat="1" ht="18" customHeight="1" x14ac:dyDescent="0.25">
      <c r="A132" s="741" t="s">
        <v>50</v>
      </c>
      <c r="B132" s="685" t="s">
        <v>182</v>
      </c>
      <c r="C132" s="706" t="s">
        <v>34</v>
      </c>
      <c r="D132" s="473">
        <v>670</v>
      </c>
      <c r="E132" s="473">
        <v>850</v>
      </c>
      <c r="F132" s="473">
        <v>990</v>
      </c>
      <c r="G132" s="473">
        <v>1130</v>
      </c>
      <c r="H132" s="474">
        <v>1130</v>
      </c>
      <c r="I132" s="168">
        <v>28.2</v>
      </c>
      <c r="J132" s="162">
        <v>28.3</v>
      </c>
      <c r="K132" s="162">
        <v>28.4</v>
      </c>
      <c r="L132" s="162">
        <v>28.7</v>
      </c>
      <c r="M132" s="162">
        <v>29.3</v>
      </c>
      <c r="N132" s="162">
        <v>29.6</v>
      </c>
      <c r="O132" s="169">
        <v>29.9</v>
      </c>
    </row>
    <row r="133" spans="1:17" s="126" customFormat="1" ht="18" customHeight="1" thickBot="1" x14ac:dyDescent="0.3">
      <c r="A133" s="741"/>
      <c r="B133" s="685"/>
      <c r="C133" s="706"/>
      <c r="D133" s="720"/>
      <c r="E133" s="720"/>
      <c r="F133" s="720"/>
      <c r="G133" s="720"/>
      <c r="H133" s="785"/>
      <c r="I133" s="338">
        <v>7190</v>
      </c>
      <c r="J133" s="336">
        <v>7290</v>
      </c>
      <c r="K133" s="336">
        <v>7350</v>
      </c>
      <c r="L133" s="336">
        <v>7480</v>
      </c>
      <c r="M133" s="336">
        <v>7570</v>
      </c>
      <c r="N133" s="336">
        <v>7690</v>
      </c>
      <c r="O133" s="339">
        <v>7800</v>
      </c>
    </row>
    <row r="134" spans="1:17" s="126" customFormat="1" ht="18" customHeight="1" x14ac:dyDescent="0.25">
      <c r="A134" s="742" t="s">
        <v>105</v>
      </c>
      <c r="B134" s="662" t="s">
        <v>182</v>
      </c>
      <c r="C134" s="676" t="s">
        <v>34</v>
      </c>
      <c r="D134" s="487">
        <v>670</v>
      </c>
      <c r="E134" s="489">
        <v>790</v>
      </c>
      <c r="F134" s="489">
        <v>990</v>
      </c>
      <c r="G134" s="489">
        <v>1160</v>
      </c>
      <c r="H134" s="481">
        <v>1160</v>
      </c>
      <c r="I134" s="167">
        <v>26.4</v>
      </c>
      <c r="J134" s="165">
        <v>27</v>
      </c>
      <c r="K134" s="165">
        <v>27.1</v>
      </c>
      <c r="L134" s="165">
        <v>27.7</v>
      </c>
      <c r="M134" s="165">
        <v>28.3</v>
      </c>
      <c r="N134" s="165">
        <v>28.9</v>
      </c>
      <c r="O134" s="166">
        <v>29.6</v>
      </c>
    </row>
    <row r="135" spans="1:17" s="126" customFormat="1" ht="18" customHeight="1" thickBot="1" x14ac:dyDescent="0.3">
      <c r="A135" s="853"/>
      <c r="B135" s="851"/>
      <c r="C135" s="677"/>
      <c r="D135" s="488"/>
      <c r="E135" s="490"/>
      <c r="F135" s="490"/>
      <c r="G135" s="490"/>
      <c r="H135" s="482"/>
      <c r="I135" s="327">
        <v>6560</v>
      </c>
      <c r="J135" s="328">
        <v>6600</v>
      </c>
      <c r="K135" s="328">
        <v>6710</v>
      </c>
      <c r="L135" s="328">
        <v>6740</v>
      </c>
      <c r="M135" s="328">
        <v>6940</v>
      </c>
      <c r="N135" s="328">
        <v>7100</v>
      </c>
      <c r="O135" s="329">
        <v>7210</v>
      </c>
      <c r="P135" s="51"/>
    </row>
    <row r="136" spans="1:17" s="126" customFormat="1" ht="18" customHeight="1" x14ac:dyDescent="0.25">
      <c r="A136" s="741" t="s">
        <v>106</v>
      </c>
      <c r="B136" s="685" t="s">
        <v>182</v>
      </c>
      <c r="C136" s="706" t="s">
        <v>34</v>
      </c>
      <c r="D136" s="473" t="s">
        <v>84</v>
      </c>
      <c r="E136" s="473" t="s">
        <v>84</v>
      </c>
      <c r="F136" s="473" t="s">
        <v>84</v>
      </c>
      <c r="G136" s="473" t="s">
        <v>84</v>
      </c>
      <c r="H136" s="474" t="s">
        <v>84</v>
      </c>
      <c r="I136" s="168" t="s">
        <v>84</v>
      </c>
      <c r="J136" s="162" t="s">
        <v>84</v>
      </c>
      <c r="K136" s="162" t="s">
        <v>84</v>
      </c>
      <c r="L136" s="162" t="s">
        <v>84</v>
      </c>
      <c r="M136" s="162" t="s">
        <v>84</v>
      </c>
      <c r="N136" s="162" t="s">
        <v>84</v>
      </c>
      <c r="O136" s="169" t="s">
        <v>84</v>
      </c>
    </row>
    <row r="137" spans="1:17" s="126" customFormat="1" ht="18" customHeight="1" thickBot="1" x14ac:dyDescent="0.3">
      <c r="A137" s="741"/>
      <c r="B137" s="685"/>
      <c r="C137" s="706"/>
      <c r="D137" s="532"/>
      <c r="E137" s="532"/>
      <c r="F137" s="532"/>
      <c r="G137" s="532"/>
      <c r="H137" s="531"/>
      <c r="I137" s="338" t="s">
        <v>84</v>
      </c>
      <c r="J137" s="336" t="s">
        <v>84</v>
      </c>
      <c r="K137" s="336" t="s">
        <v>84</v>
      </c>
      <c r="L137" s="336" t="s">
        <v>84</v>
      </c>
      <c r="M137" s="336" t="s">
        <v>84</v>
      </c>
      <c r="N137" s="336" t="s">
        <v>84</v>
      </c>
      <c r="O137" s="339" t="s">
        <v>84</v>
      </c>
    </row>
    <row r="138" spans="1:17" s="126" customFormat="1" ht="18" customHeight="1" x14ac:dyDescent="0.25">
      <c r="A138" s="742" t="s">
        <v>51</v>
      </c>
      <c r="B138" s="662" t="s">
        <v>37</v>
      </c>
      <c r="C138" s="676" t="s">
        <v>34</v>
      </c>
      <c r="D138" s="487">
        <v>2990</v>
      </c>
      <c r="E138" s="489">
        <v>2990</v>
      </c>
      <c r="F138" s="489">
        <v>2990</v>
      </c>
      <c r="G138" s="489">
        <v>2990</v>
      </c>
      <c r="H138" s="481">
        <v>2990</v>
      </c>
      <c r="I138" s="167">
        <v>31.2</v>
      </c>
      <c r="J138" s="165">
        <v>32.799999999999997</v>
      </c>
      <c r="K138" s="165">
        <v>32.9</v>
      </c>
      <c r="L138" s="165">
        <v>33</v>
      </c>
      <c r="M138" s="165">
        <v>34.6</v>
      </c>
      <c r="N138" s="165">
        <v>35.9</v>
      </c>
      <c r="O138" s="166">
        <v>36.299999999999997</v>
      </c>
      <c r="Q138" s="132"/>
    </row>
    <row r="139" spans="1:17" s="126" customFormat="1" ht="18" customHeight="1" thickBot="1" x14ac:dyDescent="0.3">
      <c r="A139" s="786"/>
      <c r="B139" s="813"/>
      <c r="C139" s="805"/>
      <c r="D139" s="488"/>
      <c r="E139" s="490"/>
      <c r="F139" s="490"/>
      <c r="G139" s="490"/>
      <c r="H139" s="482"/>
      <c r="I139" s="327">
        <v>8130</v>
      </c>
      <c r="J139" s="328">
        <v>8290</v>
      </c>
      <c r="K139" s="328">
        <v>8400</v>
      </c>
      <c r="L139" s="328">
        <v>8550</v>
      </c>
      <c r="M139" s="328">
        <v>8760</v>
      </c>
      <c r="N139" s="328">
        <v>9040</v>
      </c>
      <c r="O139" s="329">
        <v>9180</v>
      </c>
    </row>
    <row r="140" spans="1:17" s="126" customFormat="1" ht="18" customHeight="1" x14ac:dyDescent="0.25">
      <c r="A140" s="764" t="s">
        <v>183</v>
      </c>
      <c r="B140" s="766"/>
      <c r="C140" s="817" t="s">
        <v>34</v>
      </c>
      <c r="D140" s="535">
        <v>480</v>
      </c>
      <c r="E140" s="473">
        <v>560</v>
      </c>
      <c r="F140" s="473">
        <v>670</v>
      </c>
      <c r="G140" s="473">
        <v>730</v>
      </c>
      <c r="H140" s="474">
        <v>730</v>
      </c>
      <c r="I140" s="168">
        <v>12.3</v>
      </c>
      <c r="J140" s="162">
        <v>12.4</v>
      </c>
      <c r="K140" s="162">
        <v>12.5</v>
      </c>
      <c r="L140" s="162">
        <v>13.1</v>
      </c>
      <c r="M140" s="162">
        <v>13.2</v>
      </c>
      <c r="N140" s="162">
        <v>13.6</v>
      </c>
      <c r="O140" s="169">
        <v>13.9</v>
      </c>
    </row>
    <row r="141" spans="1:17" s="126" customFormat="1" ht="18" customHeight="1" thickBot="1" x14ac:dyDescent="0.3">
      <c r="A141" s="765"/>
      <c r="B141" s="767"/>
      <c r="C141" s="818"/>
      <c r="D141" s="536"/>
      <c r="E141" s="532"/>
      <c r="F141" s="532"/>
      <c r="G141" s="532"/>
      <c r="H141" s="531"/>
      <c r="I141" s="338">
        <v>3330</v>
      </c>
      <c r="J141" s="336">
        <v>3330</v>
      </c>
      <c r="K141" s="336">
        <v>3330</v>
      </c>
      <c r="L141" s="336">
        <v>3330</v>
      </c>
      <c r="M141" s="336">
        <v>3330</v>
      </c>
      <c r="N141" s="336">
        <v>3400</v>
      </c>
      <c r="O141" s="339">
        <v>3530</v>
      </c>
    </row>
    <row r="142" spans="1:17" s="126" customFormat="1" ht="18" customHeight="1" x14ac:dyDescent="0.25">
      <c r="A142" s="852" t="s">
        <v>52</v>
      </c>
      <c r="B142" s="850" t="s">
        <v>57</v>
      </c>
      <c r="C142" s="854" t="s">
        <v>34</v>
      </c>
      <c r="D142" s="487">
        <v>440</v>
      </c>
      <c r="E142" s="489">
        <v>570</v>
      </c>
      <c r="F142" s="489">
        <v>690</v>
      </c>
      <c r="G142" s="489">
        <v>720</v>
      </c>
      <c r="H142" s="481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852"/>
      <c r="B143" s="850"/>
      <c r="C143" s="854"/>
      <c r="D143" s="488"/>
      <c r="E143" s="490"/>
      <c r="F143" s="490"/>
      <c r="G143" s="490"/>
      <c r="H143" s="482"/>
      <c r="I143" s="327">
        <v>3560</v>
      </c>
      <c r="J143" s="328">
        <v>3640</v>
      </c>
      <c r="K143" s="328">
        <v>3690</v>
      </c>
      <c r="L143" s="328">
        <v>3760</v>
      </c>
      <c r="M143" s="328">
        <v>3770</v>
      </c>
      <c r="N143" s="328">
        <v>3880</v>
      </c>
      <c r="O143" s="329">
        <v>3950</v>
      </c>
    </row>
    <row r="144" spans="1:17" s="126" customFormat="1" ht="18" customHeight="1" x14ac:dyDescent="0.25">
      <c r="A144" s="745" t="s">
        <v>184</v>
      </c>
      <c r="B144" s="815" t="s">
        <v>57</v>
      </c>
      <c r="C144" s="799" t="s">
        <v>34</v>
      </c>
      <c r="D144" s="473">
        <v>2000</v>
      </c>
      <c r="E144" s="473">
        <v>2000</v>
      </c>
      <c r="F144" s="473">
        <v>2000</v>
      </c>
      <c r="G144" s="473">
        <v>2000</v>
      </c>
      <c r="H144" s="474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746"/>
      <c r="B145" s="848"/>
      <c r="C145" s="849"/>
      <c r="D145" s="532"/>
      <c r="E145" s="532"/>
      <c r="F145" s="532"/>
      <c r="G145" s="532"/>
      <c r="H145" s="531"/>
      <c r="I145" s="338">
        <v>5300</v>
      </c>
      <c r="J145" s="336">
        <v>5360</v>
      </c>
      <c r="K145" s="336">
        <v>5380</v>
      </c>
      <c r="L145" s="336">
        <v>5410</v>
      </c>
      <c r="M145" s="336">
        <v>5510</v>
      </c>
      <c r="N145" s="336">
        <v>5800</v>
      </c>
      <c r="O145" s="339">
        <v>5850</v>
      </c>
    </row>
    <row r="146" spans="1:23" s="126" customFormat="1" ht="18" customHeight="1" x14ac:dyDescent="0.25">
      <c r="A146" s="742" t="s">
        <v>108</v>
      </c>
      <c r="B146" s="662" t="s">
        <v>182</v>
      </c>
      <c r="C146" s="676" t="s">
        <v>34</v>
      </c>
      <c r="D146" s="487" t="s">
        <v>84</v>
      </c>
      <c r="E146" s="489" t="s">
        <v>84</v>
      </c>
      <c r="F146" s="489" t="s">
        <v>84</v>
      </c>
      <c r="G146" s="489" t="s">
        <v>84</v>
      </c>
      <c r="H146" s="481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743"/>
      <c r="B147" s="663"/>
      <c r="C147" s="677"/>
      <c r="D147" s="488"/>
      <c r="E147" s="490"/>
      <c r="F147" s="490"/>
      <c r="G147" s="490"/>
      <c r="H147" s="482"/>
      <c r="I147" s="327" t="s">
        <v>84</v>
      </c>
      <c r="J147" s="328" t="s">
        <v>84</v>
      </c>
      <c r="K147" s="328" t="s">
        <v>84</v>
      </c>
      <c r="L147" s="328" t="s">
        <v>84</v>
      </c>
      <c r="M147" s="328" t="s">
        <v>84</v>
      </c>
      <c r="N147" s="328" t="s">
        <v>84</v>
      </c>
      <c r="O147" s="329" t="s">
        <v>84</v>
      </c>
    </row>
    <row r="148" spans="1:23" s="126" customFormat="1" ht="18" customHeight="1" x14ac:dyDescent="0.25">
      <c r="A148" s="741" t="s">
        <v>109</v>
      </c>
      <c r="B148" s="685" t="s">
        <v>98</v>
      </c>
      <c r="C148" s="706" t="s">
        <v>34</v>
      </c>
      <c r="D148" s="473">
        <v>1760</v>
      </c>
      <c r="E148" s="473">
        <v>1830</v>
      </c>
      <c r="F148" s="473">
        <v>1910</v>
      </c>
      <c r="G148" s="473">
        <v>2000</v>
      </c>
      <c r="H148" s="474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</row>
    <row r="149" spans="1:23" s="126" customFormat="1" ht="18" customHeight="1" thickBot="1" x14ac:dyDescent="0.3">
      <c r="A149" s="741"/>
      <c r="B149" s="685"/>
      <c r="C149" s="706"/>
      <c r="D149" s="532"/>
      <c r="E149" s="532"/>
      <c r="F149" s="532"/>
      <c r="G149" s="532"/>
      <c r="H149" s="531"/>
      <c r="I149" s="338">
        <v>6460</v>
      </c>
      <c r="J149" s="336">
        <v>6610</v>
      </c>
      <c r="K149" s="336">
        <v>6740</v>
      </c>
      <c r="L149" s="336">
        <v>6970</v>
      </c>
      <c r="M149" s="336">
        <v>7220</v>
      </c>
      <c r="N149" s="336">
        <v>7360</v>
      </c>
      <c r="O149" s="339">
        <v>7590</v>
      </c>
    </row>
    <row r="150" spans="1:23" s="134" customFormat="1" ht="18" customHeight="1" x14ac:dyDescent="0.25">
      <c r="A150" s="795" t="s">
        <v>110</v>
      </c>
      <c r="B150" s="752" t="s">
        <v>98</v>
      </c>
      <c r="C150" s="754" t="s">
        <v>34</v>
      </c>
      <c r="D150" s="487">
        <v>1760</v>
      </c>
      <c r="E150" s="489">
        <v>1830</v>
      </c>
      <c r="F150" s="489">
        <v>1910</v>
      </c>
      <c r="G150" s="489">
        <v>2000</v>
      </c>
      <c r="H150" s="481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  <c r="P150" s="133"/>
    </row>
    <row r="151" spans="1:23" s="134" customFormat="1" ht="18" customHeight="1" thickBot="1" x14ac:dyDescent="0.3">
      <c r="A151" s="796"/>
      <c r="B151" s="753"/>
      <c r="C151" s="755"/>
      <c r="D151" s="488"/>
      <c r="E151" s="490"/>
      <c r="F151" s="490"/>
      <c r="G151" s="490"/>
      <c r="H151" s="482"/>
      <c r="I151" s="327">
        <v>6460</v>
      </c>
      <c r="J151" s="328">
        <v>6610</v>
      </c>
      <c r="K151" s="328">
        <v>6740</v>
      </c>
      <c r="L151" s="328">
        <v>6970</v>
      </c>
      <c r="M151" s="328">
        <v>7220</v>
      </c>
      <c r="N151" s="328">
        <v>7360</v>
      </c>
      <c r="O151" s="329">
        <v>7590</v>
      </c>
      <c r="P151" s="133"/>
    </row>
    <row r="152" spans="1:23" s="126" customFormat="1" ht="18" customHeight="1" x14ac:dyDescent="0.25">
      <c r="A152" s="741" t="s">
        <v>111</v>
      </c>
      <c r="B152" s="685" t="s">
        <v>98</v>
      </c>
      <c r="C152" s="706" t="s">
        <v>34</v>
      </c>
      <c r="D152" s="473">
        <v>2180</v>
      </c>
      <c r="E152" s="473">
        <v>2240</v>
      </c>
      <c r="F152" s="473">
        <v>2320</v>
      </c>
      <c r="G152" s="473">
        <v>2390</v>
      </c>
      <c r="H152" s="474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</row>
    <row r="153" spans="1:23" s="126" customFormat="1" ht="18" customHeight="1" thickBot="1" x14ac:dyDescent="0.3">
      <c r="A153" s="741"/>
      <c r="B153" s="685"/>
      <c r="C153" s="706"/>
      <c r="D153" s="532"/>
      <c r="E153" s="532"/>
      <c r="F153" s="532"/>
      <c r="G153" s="532"/>
      <c r="H153" s="531"/>
      <c r="I153" s="338">
        <v>5860</v>
      </c>
      <c r="J153" s="336">
        <v>5950</v>
      </c>
      <c r="K153" s="336">
        <v>6040</v>
      </c>
      <c r="L153" s="336">
        <v>6440</v>
      </c>
      <c r="M153" s="336">
        <v>6620</v>
      </c>
      <c r="N153" s="336">
        <v>6750</v>
      </c>
      <c r="O153" s="339">
        <v>6940</v>
      </c>
    </row>
    <row r="154" spans="1:23" s="126" customFormat="1" ht="18" customHeight="1" x14ac:dyDescent="0.25">
      <c r="A154" s="742" t="s">
        <v>54</v>
      </c>
      <c r="B154" s="662" t="s">
        <v>112</v>
      </c>
      <c r="C154" s="676" t="s">
        <v>34</v>
      </c>
      <c r="D154" s="747">
        <v>760</v>
      </c>
      <c r="E154" s="747">
        <v>760</v>
      </c>
      <c r="F154" s="747">
        <v>760</v>
      </c>
      <c r="G154" s="747">
        <v>760</v>
      </c>
      <c r="H154" s="762">
        <v>760</v>
      </c>
      <c r="I154" s="404">
        <v>12.8</v>
      </c>
      <c r="J154" s="405">
        <v>13</v>
      </c>
      <c r="K154" s="405">
        <v>13.1</v>
      </c>
      <c r="L154" s="405">
        <v>13.6</v>
      </c>
      <c r="M154" s="405">
        <v>13.9</v>
      </c>
      <c r="N154" s="405">
        <v>14.4</v>
      </c>
      <c r="O154" s="406">
        <v>16.7</v>
      </c>
      <c r="Q154" s="135"/>
      <c r="R154" s="135"/>
    </row>
    <row r="155" spans="1:23" s="126" customFormat="1" ht="18" customHeight="1" thickBot="1" x14ac:dyDescent="0.3">
      <c r="A155" s="743"/>
      <c r="B155" s="663"/>
      <c r="C155" s="677"/>
      <c r="D155" s="748"/>
      <c r="E155" s="748"/>
      <c r="F155" s="748"/>
      <c r="G155" s="748"/>
      <c r="H155" s="763"/>
      <c r="I155" s="407">
        <v>3200</v>
      </c>
      <c r="J155" s="408">
        <v>3250</v>
      </c>
      <c r="K155" s="408">
        <v>3275</v>
      </c>
      <c r="L155" s="408">
        <v>3400</v>
      </c>
      <c r="M155" s="408">
        <v>3475</v>
      </c>
      <c r="N155" s="408">
        <v>3600</v>
      </c>
      <c r="O155" s="409">
        <v>4175</v>
      </c>
    </row>
    <row r="156" spans="1:23" s="126" customFormat="1" ht="18" customHeight="1" x14ac:dyDescent="0.25">
      <c r="A156" s="741" t="s">
        <v>113</v>
      </c>
      <c r="B156" s="685" t="s">
        <v>185</v>
      </c>
      <c r="C156" s="706" t="s">
        <v>70</v>
      </c>
      <c r="D156" s="473" t="s">
        <v>84</v>
      </c>
      <c r="E156" s="473" t="s">
        <v>84</v>
      </c>
      <c r="F156" s="473" t="s">
        <v>84</v>
      </c>
      <c r="G156" s="473" t="s">
        <v>84</v>
      </c>
      <c r="H156" s="474" t="s">
        <v>84</v>
      </c>
      <c r="I156" s="168" t="s">
        <v>84</v>
      </c>
      <c r="J156" s="162" t="s">
        <v>84</v>
      </c>
      <c r="K156" s="162" t="s">
        <v>84</v>
      </c>
      <c r="L156" s="162" t="s">
        <v>84</v>
      </c>
      <c r="M156" s="162" t="s">
        <v>84</v>
      </c>
      <c r="N156" s="162" t="s">
        <v>84</v>
      </c>
      <c r="O156" s="169" t="s">
        <v>84</v>
      </c>
    </row>
    <row r="157" spans="1:23" s="126" customFormat="1" ht="18" customHeight="1" thickBot="1" x14ac:dyDescent="0.3">
      <c r="A157" s="741"/>
      <c r="B157" s="685"/>
      <c r="C157" s="706"/>
      <c r="D157" s="532"/>
      <c r="E157" s="532"/>
      <c r="F157" s="532"/>
      <c r="G157" s="532"/>
      <c r="H157" s="531"/>
      <c r="I157" s="338" t="s">
        <v>84</v>
      </c>
      <c r="J157" s="336" t="s">
        <v>84</v>
      </c>
      <c r="K157" s="336" t="s">
        <v>84</v>
      </c>
      <c r="L157" s="336" t="s">
        <v>84</v>
      </c>
      <c r="M157" s="336" t="s">
        <v>84</v>
      </c>
      <c r="N157" s="336" t="s">
        <v>84</v>
      </c>
      <c r="O157" s="339" t="s">
        <v>84</v>
      </c>
    </row>
    <row r="158" spans="1:23" s="126" customFormat="1" ht="18" customHeight="1" x14ac:dyDescent="0.25">
      <c r="A158" s="742" t="s">
        <v>55</v>
      </c>
      <c r="B158" s="662" t="s">
        <v>40</v>
      </c>
      <c r="C158" s="676" t="s">
        <v>34</v>
      </c>
      <c r="D158" s="747">
        <v>760</v>
      </c>
      <c r="E158" s="747">
        <v>760</v>
      </c>
      <c r="F158" s="747">
        <v>760</v>
      </c>
      <c r="G158" s="747">
        <v>760</v>
      </c>
      <c r="H158" s="762">
        <v>760</v>
      </c>
      <c r="I158" s="404">
        <v>12.7</v>
      </c>
      <c r="J158" s="405">
        <v>12.9</v>
      </c>
      <c r="K158" s="405">
        <v>13</v>
      </c>
      <c r="L158" s="405">
        <v>13.4</v>
      </c>
      <c r="M158" s="405">
        <v>13.6</v>
      </c>
      <c r="N158" s="405">
        <v>14.1</v>
      </c>
      <c r="O158" s="406">
        <v>16.600000000000001</v>
      </c>
      <c r="Q158" s="130"/>
    </row>
    <row r="159" spans="1:23" s="126" customFormat="1" ht="18" customHeight="1" thickBot="1" x14ac:dyDescent="0.3">
      <c r="A159" s="743"/>
      <c r="B159" s="663"/>
      <c r="C159" s="677"/>
      <c r="D159" s="748"/>
      <c r="E159" s="748"/>
      <c r="F159" s="748"/>
      <c r="G159" s="748"/>
      <c r="H159" s="763"/>
      <c r="I159" s="407">
        <v>3175</v>
      </c>
      <c r="J159" s="408">
        <v>3225</v>
      </c>
      <c r="K159" s="408">
        <v>3250</v>
      </c>
      <c r="L159" s="408">
        <v>3350</v>
      </c>
      <c r="M159" s="408">
        <v>3400</v>
      </c>
      <c r="N159" s="408">
        <v>3525</v>
      </c>
      <c r="O159" s="409">
        <v>4150</v>
      </c>
    </row>
    <row r="160" spans="1:23" s="126" customFormat="1" ht="18" customHeight="1" x14ac:dyDescent="0.25">
      <c r="A160" s="741" t="s">
        <v>56</v>
      </c>
      <c r="B160" s="685" t="s">
        <v>160</v>
      </c>
      <c r="C160" s="706" t="s">
        <v>34</v>
      </c>
      <c r="D160" s="473">
        <v>830</v>
      </c>
      <c r="E160" s="473">
        <v>830</v>
      </c>
      <c r="F160" s="473">
        <v>830</v>
      </c>
      <c r="G160" s="473">
        <v>830</v>
      </c>
      <c r="H160" s="474">
        <v>830</v>
      </c>
      <c r="I160" s="168">
        <v>10.8</v>
      </c>
      <c r="J160" s="162">
        <v>11.1</v>
      </c>
      <c r="K160" s="162">
        <v>11.7</v>
      </c>
      <c r="L160" s="162">
        <v>11.9</v>
      </c>
      <c r="M160" s="162">
        <v>12.4</v>
      </c>
      <c r="N160" s="162">
        <v>14.6</v>
      </c>
      <c r="O160" s="169">
        <v>16</v>
      </c>
      <c r="P160" s="136"/>
      <c r="Q160" s="160"/>
      <c r="R160" s="160"/>
      <c r="S160" s="160"/>
      <c r="T160" s="160"/>
      <c r="U160" s="160"/>
      <c r="V160" s="160"/>
      <c r="W160" s="160"/>
    </row>
    <row r="161" spans="1:23" s="126" customFormat="1" ht="18" customHeight="1" thickBot="1" x14ac:dyDescent="0.3">
      <c r="A161" s="741"/>
      <c r="B161" s="685"/>
      <c r="C161" s="706"/>
      <c r="D161" s="532"/>
      <c r="E161" s="532"/>
      <c r="F161" s="532"/>
      <c r="G161" s="532"/>
      <c r="H161" s="531"/>
      <c r="I161" s="338">
        <v>2700</v>
      </c>
      <c r="J161" s="336">
        <v>2780</v>
      </c>
      <c r="K161" s="336">
        <v>2920</v>
      </c>
      <c r="L161" s="336">
        <v>2970</v>
      </c>
      <c r="M161" s="336">
        <v>3110</v>
      </c>
      <c r="N161" s="336">
        <v>3660</v>
      </c>
      <c r="O161" s="339">
        <v>3990</v>
      </c>
      <c r="Q161" s="160"/>
      <c r="R161" s="160"/>
      <c r="S161" s="160"/>
      <c r="T161" s="160"/>
      <c r="U161" s="160"/>
      <c r="V161" s="160"/>
      <c r="W161" s="160"/>
    </row>
    <row r="162" spans="1:23" s="126" customFormat="1" ht="18" customHeight="1" x14ac:dyDescent="0.25">
      <c r="A162" s="742" t="s">
        <v>60</v>
      </c>
      <c r="B162" s="662" t="s">
        <v>40</v>
      </c>
      <c r="C162" s="676" t="s">
        <v>34</v>
      </c>
      <c r="D162" s="747">
        <v>750</v>
      </c>
      <c r="E162" s="747">
        <v>750</v>
      </c>
      <c r="F162" s="747">
        <v>750</v>
      </c>
      <c r="G162" s="747">
        <v>750</v>
      </c>
      <c r="H162" s="762">
        <v>750</v>
      </c>
      <c r="I162" s="404">
        <v>12.6</v>
      </c>
      <c r="J162" s="405">
        <v>12.8</v>
      </c>
      <c r="K162" s="405">
        <v>12.9</v>
      </c>
      <c r="L162" s="405">
        <v>13.5</v>
      </c>
      <c r="M162" s="405">
        <v>13.7</v>
      </c>
      <c r="N162" s="405">
        <v>14.2</v>
      </c>
      <c r="O162" s="406">
        <v>16.5</v>
      </c>
    </row>
    <row r="163" spans="1:23" s="126" customFormat="1" ht="18" customHeight="1" thickBot="1" x14ac:dyDescent="0.3">
      <c r="A163" s="743"/>
      <c r="B163" s="663"/>
      <c r="C163" s="677"/>
      <c r="D163" s="748"/>
      <c r="E163" s="748"/>
      <c r="F163" s="748"/>
      <c r="G163" s="748"/>
      <c r="H163" s="763"/>
      <c r="I163" s="407">
        <v>3150</v>
      </c>
      <c r="J163" s="408">
        <v>3200</v>
      </c>
      <c r="K163" s="408">
        <v>3225</v>
      </c>
      <c r="L163" s="408">
        <v>3375</v>
      </c>
      <c r="M163" s="408">
        <v>3425</v>
      </c>
      <c r="N163" s="408">
        <v>3550</v>
      </c>
      <c r="O163" s="409">
        <v>4125</v>
      </c>
    </row>
    <row r="164" spans="1:23" s="126" customFormat="1" ht="18" customHeight="1" x14ac:dyDescent="0.25">
      <c r="A164" s="741" t="s">
        <v>114</v>
      </c>
      <c r="B164" s="685" t="s">
        <v>37</v>
      </c>
      <c r="C164" s="706" t="s">
        <v>34</v>
      </c>
      <c r="D164" s="473" t="s">
        <v>84</v>
      </c>
      <c r="E164" s="473" t="s">
        <v>84</v>
      </c>
      <c r="F164" s="473" t="s">
        <v>84</v>
      </c>
      <c r="G164" s="473" t="s">
        <v>84</v>
      </c>
      <c r="H164" s="474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</row>
    <row r="165" spans="1:23" s="126" customFormat="1" ht="18" customHeight="1" thickBot="1" x14ac:dyDescent="0.3">
      <c r="A165" s="741"/>
      <c r="B165" s="685"/>
      <c r="C165" s="706"/>
      <c r="D165" s="532"/>
      <c r="E165" s="532"/>
      <c r="F165" s="532"/>
      <c r="G165" s="532"/>
      <c r="H165" s="531"/>
      <c r="I165" s="338" t="s">
        <v>84</v>
      </c>
      <c r="J165" s="336" t="s">
        <v>84</v>
      </c>
      <c r="K165" s="336" t="s">
        <v>84</v>
      </c>
      <c r="L165" s="336" t="s">
        <v>84</v>
      </c>
      <c r="M165" s="336" t="s">
        <v>84</v>
      </c>
      <c r="N165" s="336" t="s">
        <v>84</v>
      </c>
      <c r="O165" s="339" t="s">
        <v>84</v>
      </c>
    </row>
    <row r="166" spans="1:23" s="126" customFormat="1" ht="18" customHeight="1" x14ac:dyDescent="0.25">
      <c r="A166" s="742" t="s">
        <v>186</v>
      </c>
      <c r="B166" s="662" t="s">
        <v>112</v>
      </c>
      <c r="C166" s="676" t="s">
        <v>34</v>
      </c>
      <c r="D166" s="487">
        <v>1020</v>
      </c>
      <c r="E166" s="489">
        <v>1020</v>
      </c>
      <c r="F166" s="489">
        <v>1020</v>
      </c>
      <c r="G166" s="489">
        <v>1020</v>
      </c>
      <c r="H166" s="481">
        <v>1020</v>
      </c>
      <c r="I166" s="167">
        <v>19.8</v>
      </c>
      <c r="J166" s="165">
        <v>20.2</v>
      </c>
      <c r="K166" s="165">
        <v>20.399999999999999</v>
      </c>
      <c r="L166" s="165">
        <v>21.1</v>
      </c>
      <c r="M166" s="165">
        <v>21.5</v>
      </c>
      <c r="N166" s="165">
        <v>22.2</v>
      </c>
      <c r="O166" s="166">
        <v>24.9</v>
      </c>
      <c r="Q166" s="130"/>
    </row>
    <row r="167" spans="1:23" s="126" customFormat="1" ht="18" customHeight="1" thickBot="1" x14ac:dyDescent="0.3">
      <c r="A167" s="743"/>
      <c r="B167" s="663"/>
      <c r="C167" s="677"/>
      <c r="D167" s="488"/>
      <c r="E167" s="490"/>
      <c r="F167" s="490"/>
      <c r="G167" s="490"/>
      <c r="H167" s="482"/>
      <c r="I167" s="327">
        <v>4950</v>
      </c>
      <c r="J167" s="328">
        <v>5060</v>
      </c>
      <c r="K167" s="328">
        <v>5090</v>
      </c>
      <c r="L167" s="328">
        <v>5280</v>
      </c>
      <c r="M167" s="328">
        <v>5360</v>
      </c>
      <c r="N167" s="328">
        <v>5560</v>
      </c>
      <c r="O167" s="329">
        <v>6220</v>
      </c>
    </row>
    <row r="168" spans="1:23" s="126" customFormat="1" ht="18" customHeight="1" x14ac:dyDescent="0.25">
      <c r="A168" s="741" t="s">
        <v>115</v>
      </c>
      <c r="B168" s="685" t="s">
        <v>37</v>
      </c>
      <c r="C168" s="706" t="s">
        <v>34</v>
      </c>
      <c r="D168" s="473">
        <v>1330</v>
      </c>
      <c r="E168" s="473">
        <v>1330</v>
      </c>
      <c r="F168" s="473">
        <v>1330</v>
      </c>
      <c r="G168" s="473">
        <v>1330</v>
      </c>
      <c r="H168" s="474">
        <v>1330</v>
      </c>
      <c r="I168" s="168">
        <v>31.2</v>
      </c>
      <c r="J168" s="162">
        <v>31.4</v>
      </c>
      <c r="K168" s="162">
        <v>31.5</v>
      </c>
      <c r="L168" s="162">
        <v>31.9</v>
      </c>
      <c r="M168" s="162">
        <v>32.5</v>
      </c>
      <c r="N168" s="162">
        <v>33.700000000000003</v>
      </c>
      <c r="O168" s="169">
        <v>34.5</v>
      </c>
    </row>
    <row r="169" spans="1:23" s="126" customFormat="1" ht="18" customHeight="1" thickBot="1" x14ac:dyDescent="0.3">
      <c r="A169" s="741"/>
      <c r="B169" s="685"/>
      <c r="C169" s="706"/>
      <c r="D169" s="532"/>
      <c r="E169" s="532"/>
      <c r="F169" s="532"/>
      <c r="G169" s="532"/>
      <c r="H169" s="531"/>
      <c r="I169" s="338">
        <v>7060</v>
      </c>
      <c r="J169" s="336">
        <v>7290</v>
      </c>
      <c r="K169" s="336">
        <v>7320</v>
      </c>
      <c r="L169" s="336">
        <v>7340</v>
      </c>
      <c r="M169" s="336">
        <v>7510</v>
      </c>
      <c r="N169" s="336">
        <v>7670</v>
      </c>
      <c r="O169" s="339">
        <v>7940</v>
      </c>
    </row>
    <row r="170" spans="1:23" s="126" customFormat="1" ht="18" customHeight="1" x14ac:dyDescent="0.25">
      <c r="A170" s="742" t="s">
        <v>61</v>
      </c>
      <c r="B170" s="662" t="s">
        <v>163</v>
      </c>
      <c r="C170" s="676" t="s">
        <v>34</v>
      </c>
      <c r="D170" s="487">
        <v>570</v>
      </c>
      <c r="E170" s="489">
        <v>720</v>
      </c>
      <c r="F170" s="489">
        <v>920</v>
      </c>
      <c r="G170" s="489">
        <v>990</v>
      </c>
      <c r="H170" s="481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</row>
    <row r="171" spans="1:23" s="126" customFormat="1" ht="18" customHeight="1" thickBot="1" x14ac:dyDescent="0.3">
      <c r="A171" s="743"/>
      <c r="B171" s="663"/>
      <c r="C171" s="677"/>
      <c r="D171" s="488"/>
      <c r="E171" s="490"/>
      <c r="F171" s="490"/>
      <c r="G171" s="490"/>
      <c r="H171" s="482"/>
      <c r="I171" s="327">
        <v>5560</v>
      </c>
      <c r="J171" s="328">
        <v>5620</v>
      </c>
      <c r="K171" s="328">
        <v>5710</v>
      </c>
      <c r="L171" s="328">
        <v>5850</v>
      </c>
      <c r="M171" s="328">
        <v>5950</v>
      </c>
      <c r="N171" s="328">
        <v>6010</v>
      </c>
      <c r="O171" s="329">
        <v>6400</v>
      </c>
    </row>
    <row r="172" spans="1:23" s="121" customFormat="1" ht="18" customHeight="1" x14ac:dyDescent="0.25">
      <c r="A172" s="806" t="s">
        <v>117</v>
      </c>
      <c r="B172" s="790" t="s">
        <v>163</v>
      </c>
      <c r="C172" s="793" t="s">
        <v>34</v>
      </c>
      <c r="D172" s="473">
        <v>2700</v>
      </c>
      <c r="E172" s="473">
        <v>2700</v>
      </c>
      <c r="F172" s="473">
        <v>2700</v>
      </c>
      <c r="G172" s="473">
        <v>2700</v>
      </c>
      <c r="H172" s="474">
        <v>2700</v>
      </c>
      <c r="I172" s="168">
        <v>31.9</v>
      </c>
      <c r="J172" s="162">
        <v>32.4</v>
      </c>
      <c r="K172" s="162">
        <v>32.5</v>
      </c>
      <c r="L172" s="162">
        <v>33.1</v>
      </c>
      <c r="M172" s="162">
        <v>33.4</v>
      </c>
      <c r="N172" s="162">
        <v>34</v>
      </c>
      <c r="O172" s="169">
        <v>34.6</v>
      </c>
      <c r="P172" s="108"/>
    </row>
    <row r="173" spans="1:23" s="121" customFormat="1" ht="18" customHeight="1" thickBot="1" x14ac:dyDescent="0.3">
      <c r="A173" s="806"/>
      <c r="B173" s="790"/>
      <c r="C173" s="793"/>
      <c r="D173" s="532"/>
      <c r="E173" s="532"/>
      <c r="F173" s="532"/>
      <c r="G173" s="532"/>
      <c r="H173" s="531"/>
      <c r="I173" s="338">
        <v>7980</v>
      </c>
      <c r="J173" s="336">
        <v>8100</v>
      </c>
      <c r="K173" s="336">
        <v>8130</v>
      </c>
      <c r="L173" s="336">
        <v>8280</v>
      </c>
      <c r="M173" s="336">
        <v>8350</v>
      </c>
      <c r="N173" s="336">
        <v>8500</v>
      </c>
      <c r="O173" s="339">
        <v>8650</v>
      </c>
    </row>
    <row r="174" spans="1:23" s="126" customFormat="1" ht="18" customHeight="1" x14ac:dyDescent="0.25">
      <c r="A174" s="742" t="s">
        <v>118</v>
      </c>
      <c r="B174" s="662" t="s">
        <v>187</v>
      </c>
      <c r="C174" s="676" t="s">
        <v>70</v>
      </c>
      <c r="D174" s="487">
        <v>4840</v>
      </c>
      <c r="E174" s="489">
        <v>4840</v>
      </c>
      <c r="F174" s="489">
        <v>4840</v>
      </c>
      <c r="G174" s="489">
        <v>4840</v>
      </c>
      <c r="H174" s="481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  <c r="Q174" s="28"/>
    </row>
    <row r="175" spans="1:23" s="126" customFormat="1" ht="18" customHeight="1" thickBot="1" x14ac:dyDescent="0.3">
      <c r="A175" s="743"/>
      <c r="B175" s="663"/>
      <c r="C175" s="677"/>
      <c r="D175" s="488"/>
      <c r="E175" s="490"/>
      <c r="F175" s="490"/>
      <c r="G175" s="490"/>
      <c r="H175" s="482"/>
      <c r="I175" s="327">
        <v>11860</v>
      </c>
      <c r="J175" s="328">
        <v>12020</v>
      </c>
      <c r="K175" s="328">
        <v>12130</v>
      </c>
      <c r="L175" s="328">
        <v>12250</v>
      </c>
      <c r="M175" s="328">
        <v>12380</v>
      </c>
      <c r="N175" s="328">
        <v>12770</v>
      </c>
      <c r="O175" s="329">
        <v>12960</v>
      </c>
    </row>
    <row r="176" spans="1:23" s="126" customFormat="1" ht="18" customHeight="1" x14ac:dyDescent="0.25">
      <c r="A176" s="741" t="s">
        <v>120</v>
      </c>
      <c r="B176" s="685" t="s">
        <v>98</v>
      </c>
      <c r="C176" s="706" t="s">
        <v>34</v>
      </c>
      <c r="D176" s="473">
        <v>1290</v>
      </c>
      <c r="E176" s="473">
        <v>1520</v>
      </c>
      <c r="F176" s="473">
        <v>1940</v>
      </c>
      <c r="G176" s="473">
        <v>2240</v>
      </c>
      <c r="H176" s="474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741"/>
      <c r="B177" s="685"/>
      <c r="C177" s="706"/>
      <c r="D177" s="532"/>
      <c r="E177" s="532"/>
      <c r="F177" s="532"/>
      <c r="G177" s="532"/>
      <c r="H177" s="531"/>
      <c r="I177" s="338">
        <v>9230</v>
      </c>
      <c r="J177" s="336">
        <v>9300</v>
      </c>
      <c r="K177" s="336">
        <v>9500</v>
      </c>
      <c r="L177" s="336">
        <v>9570</v>
      </c>
      <c r="M177" s="336">
        <v>9920</v>
      </c>
      <c r="N177" s="336">
        <v>10200</v>
      </c>
      <c r="O177" s="339">
        <v>11180</v>
      </c>
    </row>
    <row r="178" spans="1:17" s="126" customFormat="1" ht="18" customHeight="1" x14ac:dyDescent="0.25">
      <c r="A178" s="742" t="s">
        <v>188</v>
      </c>
      <c r="B178" s="662" t="s">
        <v>40</v>
      </c>
      <c r="C178" s="676" t="s">
        <v>34</v>
      </c>
      <c r="D178" s="487">
        <v>810</v>
      </c>
      <c r="E178" s="489">
        <v>810</v>
      </c>
      <c r="F178" s="489">
        <v>810</v>
      </c>
      <c r="G178" s="489">
        <v>810</v>
      </c>
      <c r="H178" s="481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743"/>
      <c r="B179" s="663"/>
      <c r="C179" s="677"/>
      <c r="D179" s="488"/>
      <c r="E179" s="490"/>
      <c r="F179" s="490"/>
      <c r="G179" s="490"/>
      <c r="H179" s="482"/>
      <c r="I179" s="327">
        <v>3380</v>
      </c>
      <c r="J179" s="328">
        <v>3470</v>
      </c>
      <c r="K179" s="328">
        <v>3490</v>
      </c>
      <c r="L179" s="328">
        <v>3630</v>
      </c>
      <c r="M179" s="328">
        <v>3710</v>
      </c>
      <c r="N179" s="328">
        <v>3850</v>
      </c>
      <c r="O179" s="329">
        <v>4430</v>
      </c>
    </row>
    <row r="180" spans="1:17" s="126" customFormat="1" ht="18" customHeight="1" x14ac:dyDescent="0.25">
      <c r="A180" s="741" t="s">
        <v>122</v>
      </c>
      <c r="B180" s="685" t="s">
        <v>189</v>
      </c>
      <c r="C180" s="706" t="s">
        <v>70</v>
      </c>
      <c r="D180" s="473">
        <v>7740</v>
      </c>
      <c r="E180" s="473">
        <v>7740</v>
      </c>
      <c r="F180" s="473">
        <v>7740</v>
      </c>
      <c r="G180" s="473">
        <v>7740</v>
      </c>
      <c r="H180" s="474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</row>
    <row r="181" spans="1:17" s="126" customFormat="1" ht="18" customHeight="1" thickBot="1" x14ac:dyDescent="0.3">
      <c r="A181" s="741"/>
      <c r="B181" s="685"/>
      <c r="C181" s="706"/>
      <c r="D181" s="532"/>
      <c r="E181" s="532"/>
      <c r="F181" s="532"/>
      <c r="G181" s="532"/>
      <c r="H181" s="531"/>
      <c r="I181" s="338">
        <v>17700</v>
      </c>
      <c r="J181" s="336">
        <v>17860</v>
      </c>
      <c r="K181" s="336">
        <v>18570</v>
      </c>
      <c r="L181" s="336">
        <v>19180</v>
      </c>
      <c r="M181" s="336">
        <v>19420</v>
      </c>
      <c r="N181" s="336">
        <v>20250</v>
      </c>
      <c r="O181" s="339">
        <v>20910</v>
      </c>
    </row>
    <row r="182" spans="1:17" s="126" customFormat="1" ht="18" customHeight="1" x14ac:dyDescent="0.25">
      <c r="A182" s="742" t="s">
        <v>123</v>
      </c>
      <c r="B182" s="662" t="s">
        <v>162</v>
      </c>
      <c r="C182" s="676" t="s">
        <v>34</v>
      </c>
      <c r="D182" s="487">
        <v>5450</v>
      </c>
      <c r="E182" s="489">
        <v>5450</v>
      </c>
      <c r="F182" s="489">
        <v>5450</v>
      </c>
      <c r="G182" s="489">
        <v>5450</v>
      </c>
      <c r="H182" s="481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5"/>
    </row>
    <row r="183" spans="1:17" s="126" customFormat="1" ht="18" customHeight="1" thickBot="1" x14ac:dyDescent="0.3">
      <c r="A183" s="743"/>
      <c r="B183" s="663"/>
      <c r="C183" s="677"/>
      <c r="D183" s="488"/>
      <c r="E183" s="490"/>
      <c r="F183" s="490"/>
      <c r="G183" s="490"/>
      <c r="H183" s="482"/>
      <c r="I183" s="327">
        <v>8070</v>
      </c>
      <c r="J183" s="328">
        <v>8260</v>
      </c>
      <c r="K183" s="328">
        <v>8350</v>
      </c>
      <c r="L183" s="328">
        <v>8450</v>
      </c>
      <c r="M183" s="328">
        <v>8670</v>
      </c>
      <c r="N183" s="328">
        <v>8930</v>
      </c>
      <c r="O183" s="329">
        <v>9050</v>
      </c>
    </row>
    <row r="184" spans="1:17" s="126" customFormat="1" ht="18" customHeight="1" x14ac:dyDescent="0.25">
      <c r="A184" s="741" t="s">
        <v>124</v>
      </c>
      <c r="B184" s="685" t="s">
        <v>178</v>
      </c>
      <c r="C184" s="789" t="s">
        <v>47</v>
      </c>
      <c r="D184" s="535">
        <v>7740</v>
      </c>
      <c r="E184" s="473">
        <v>7740</v>
      </c>
      <c r="F184" s="473">
        <v>7740</v>
      </c>
      <c r="G184" s="473">
        <v>7740</v>
      </c>
      <c r="H184" s="474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P184" s="56"/>
    </row>
    <row r="185" spans="1:17" s="126" customFormat="1" ht="18" customHeight="1" thickBot="1" x14ac:dyDescent="0.3">
      <c r="A185" s="741"/>
      <c r="B185" s="685"/>
      <c r="C185" s="789"/>
      <c r="D185" s="536"/>
      <c r="E185" s="532"/>
      <c r="F185" s="532"/>
      <c r="G185" s="532"/>
      <c r="H185" s="531"/>
      <c r="I185" s="338">
        <v>17700</v>
      </c>
      <c r="J185" s="336">
        <v>17860</v>
      </c>
      <c r="K185" s="336">
        <v>18570</v>
      </c>
      <c r="L185" s="336">
        <v>19180</v>
      </c>
      <c r="M185" s="336">
        <v>19420</v>
      </c>
      <c r="N185" s="336">
        <v>20250</v>
      </c>
      <c r="O185" s="339">
        <v>20910</v>
      </c>
      <c r="P185" s="56"/>
    </row>
    <row r="186" spans="1:17" s="126" customFormat="1" ht="18" customHeight="1" x14ac:dyDescent="0.25">
      <c r="A186" s="742" t="s">
        <v>62</v>
      </c>
      <c r="B186" s="662" t="s">
        <v>57</v>
      </c>
      <c r="C186" s="676" t="s">
        <v>34</v>
      </c>
      <c r="D186" s="487">
        <v>530</v>
      </c>
      <c r="E186" s="489">
        <v>570</v>
      </c>
      <c r="F186" s="489">
        <v>790</v>
      </c>
      <c r="G186" s="489">
        <v>850</v>
      </c>
      <c r="H186" s="481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56"/>
    </row>
    <row r="187" spans="1:17" s="126" customFormat="1" ht="18" customHeight="1" thickBot="1" x14ac:dyDescent="0.3">
      <c r="A187" s="743"/>
      <c r="B187" s="663"/>
      <c r="C187" s="677"/>
      <c r="D187" s="488"/>
      <c r="E187" s="490"/>
      <c r="F187" s="490"/>
      <c r="G187" s="490"/>
      <c r="H187" s="482"/>
      <c r="I187" s="327">
        <v>4330</v>
      </c>
      <c r="J187" s="328">
        <v>4470</v>
      </c>
      <c r="K187" s="328">
        <v>4550</v>
      </c>
      <c r="L187" s="328">
        <v>4610</v>
      </c>
      <c r="M187" s="328">
        <v>4700</v>
      </c>
      <c r="N187" s="328">
        <v>4750</v>
      </c>
      <c r="O187" s="329">
        <v>4970</v>
      </c>
    </row>
    <row r="188" spans="1:17" s="121" customFormat="1" ht="18" customHeight="1" x14ac:dyDescent="0.25">
      <c r="A188" s="806" t="s">
        <v>125</v>
      </c>
      <c r="B188" s="790" t="s">
        <v>57</v>
      </c>
      <c r="C188" s="793" t="s">
        <v>34</v>
      </c>
      <c r="D188" s="473">
        <v>2700</v>
      </c>
      <c r="E188" s="473">
        <v>2700</v>
      </c>
      <c r="F188" s="473">
        <v>2700</v>
      </c>
      <c r="G188" s="473">
        <v>2700</v>
      </c>
      <c r="H188" s="474">
        <v>2700</v>
      </c>
      <c r="I188" s="168">
        <v>23</v>
      </c>
      <c r="J188" s="162">
        <v>23.2</v>
      </c>
      <c r="K188" s="162">
        <v>23.5</v>
      </c>
      <c r="L188" s="162">
        <v>23.8</v>
      </c>
      <c r="M188" s="162">
        <v>24.3</v>
      </c>
      <c r="N188" s="162">
        <v>25.2</v>
      </c>
      <c r="O188" s="169">
        <v>25.4</v>
      </c>
      <c r="Q188" s="118"/>
    </row>
    <row r="189" spans="1:17" s="121" customFormat="1" ht="18" customHeight="1" thickBot="1" x14ac:dyDescent="0.3">
      <c r="A189" s="806"/>
      <c r="B189" s="790"/>
      <c r="C189" s="793"/>
      <c r="D189" s="532"/>
      <c r="E189" s="532"/>
      <c r="F189" s="532"/>
      <c r="G189" s="532"/>
      <c r="H189" s="531"/>
      <c r="I189" s="338">
        <v>5740</v>
      </c>
      <c r="J189" s="336">
        <v>5790</v>
      </c>
      <c r="K189" s="336">
        <v>5860</v>
      </c>
      <c r="L189" s="336">
        <v>5940</v>
      </c>
      <c r="M189" s="336">
        <v>6090</v>
      </c>
      <c r="N189" s="336">
        <v>6290</v>
      </c>
      <c r="O189" s="339">
        <v>6340</v>
      </c>
      <c r="Q189" s="118"/>
    </row>
    <row r="190" spans="1:17" s="126" customFormat="1" ht="18" customHeight="1" x14ac:dyDescent="0.25">
      <c r="A190" s="742" t="s">
        <v>62</v>
      </c>
      <c r="B190" s="662" t="s">
        <v>163</v>
      </c>
      <c r="C190" s="676" t="s">
        <v>47</v>
      </c>
      <c r="D190" s="487">
        <v>1550</v>
      </c>
      <c r="E190" s="489">
        <v>1550</v>
      </c>
      <c r="F190" s="489">
        <v>1550</v>
      </c>
      <c r="G190" s="489">
        <v>1550</v>
      </c>
      <c r="H190" s="481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</row>
    <row r="191" spans="1:17" s="126" customFormat="1" ht="18" customHeight="1" thickBot="1" x14ac:dyDescent="0.3">
      <c r="A191" s="743"/>
      <c r="B191" s="663"/>
      <c r="C191" s="677"/>
      <c r="D191" s="488"/>
      <c r="E191" s="490"/>
      <c r="F191" s="490"/>
      <c r="G191" s="490"/>
      <c r="H191" s="482"/>
      <c r="I191" s="327">
        <v>4330</v>
      </c>
      <c r="J191" s="328">
        <v>4470</v>
      </c>
      <c r="K191" s="328">
        <v>4550</v>
      </c>
      <c r="L191" s="328">
        <v>4610</v>
      </c>
      <c r="M191" s="328">
        <v>4700</v>
      </c>
      <c r="N191" s="328">
        <v>4750</v>
      </c>
      <c r="O191" s="329">
        <v>4970</v>
      </c>
      <c r="P191" s="129"/>
    </row>
    <row r="192" spans="1:17" s="126" customFormat="1" ht="18" customHeight="1" x14ac:dyDescent="0.25">
      <c r="A192" s="807" t="s">
        <v>126</v>
      </c>
      <c r="B192" s="809" t="s">
        <v>190</v>
      </c>
      <c r="C192" s="647" t="s">
        <v>70</v>
      </c>
      <c r="D192" s="473">
        <v>3870</v>
      </c>
      <c r="E192" s="473">
        <v>3870</v>
      </c>
      <c r="F192" s="473">
        <v>3870</v>
      </c>
      <c r="G192" s="473">
        <v>3870</v>
      </c>
      <c r="H192" s="474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9"/>
      <c r="Q192" s="28"/>
    </row>
    <row r="193" spans="1:18" s="126" customFormat="1" ht="18" customHeight="1" thickBot="1" x14ac:dyDescent="0.3">
      <c r="A193" s="808"/>
      <c r="B193" s="810"/>
      <c r="C193" s="647"/>
      <c r="D193" s="532"/>
      <c r="E193" s="532"/>
      <c r="F193" s="532"/>
      <c r="G193" s="532"/>
      <c r="H193" s="531"/>
      <c r="I193" s="340">
        <v>10420</v>
      </c>
      <c r="J193" s="337">
        <v>10600</v>
      </c>
      <c r="K193" s="337">
        <v>10690</v>
      </c>
      <c r="L193" s="337">
        <v>10790</v>
      </c>
      <c r="M193" s="337">
        <v>11000</v>
      </c>
      <c r="N193" s="337">
        <v>11270</v>
      </c>
      <c r="O193" s="341">
        <v>11350</v>
      </c>
      <c r="P193" s="129"/>
    </row>
    <row r="194" spans="1:18" s="127" customFormat="1" ht="18" customHeight="1" x14ac:dyDescent="0.25">
      <c r="A194" s="801" t="s">
        <v>191</v>
      </c>
      <c r="B194" s="756" t="s">
        <v>40</v>
      </c>
      <c r="C194" s="758" t="s">
        <v>34</v>
      </c>
      <c r="D194" s="487">
        <v>1650</v>
      </c>
      <c r="E194" s="489">
        <v>1650</v>
      </c>
      <c r="F194" s="489">
        <v>1650</v>
      </c>
      <c r="G194" s="489">
        <v>1650</v>
      </c>
      <c r="H194" s="481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  <c r="P194" s="128"/>
    </row>
    <row r="195" spans="1:18" s="127" customFormat="1" ht="18" customHeight="1" thickBot="1" x14ac:dyDescent="0.3">
      <c r="A195" s="802"/>
      <c r="B195" s="757"/>
      <c r="C195" s="759"/>
      <c r="D195" s="488"/>
      <c r="E195" s="490"/>
      <c r="F195" s="490"/>
      <c r="G195" s="490"/>
      <c r="H195" s="482"/>
      <c r="I195" s="327">
        <v>3200</v>
      </c>
      <c r="J195" s="328">
        <v>3200</v>
      </c>
      <c r="K195" s="328">
        <v>3200</v>
      </c>
      <c r="L195" s="328">
        <v>3200</v>
      </c>
      <c r="M195" s="328">
        <v>3270</v>
      </c>
      <c r="N195" s="328">
        <v>3320</v>
      </c>
      <c r="O195" s="329">
        <v>3440</v>
      </c>
      <c r="P195" s="128"/>
    </row>
    <row r="196" spans="1:18" s="126" customFormat="1" ht="18" customHeight="1" x14ac:dyDescent="0.25">
      <c r="A196" s="794" t="s">
        <v>128</v>
      </c>
      <c r="B196" s="749" t="s">
        <v>169</v>
      </c>
      <c r="C196" s="744" t="s">
        <v>34</v>
      </c>
      <c r="D196" s="473" t="s">
        <v>84</v>
      </c>
      <c r="E196" s="473" t="s">
        <v>84</v>
      </c>
      <c r="F196" s="473" t="s">
        <v>84</v>
      </c>
      <c r="G196" s="473" t="s">
        <v>84</v>
      </c>
      <c r="H196" s="474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</row>
    <row r="197" spans="1:18" s="126" customFormat="1" ht="18" customHeight="1" thickBot="1" x14ac:dyDescent="0.3">
      <c r="A197" s="794"/>
      <c r="B197" s="749"/>
      <c r="C197" s="744"/>
      <c r="D197" s="532"/>
      <c r="E197" s="532"/>
      <c r="F197" s="532"/>
      <c r="G197" s="532"/>
      <c r="H197" s="531"/>
      <c r="I197" s="338" t="s">
        <v>84</v>
      </c>
      <c r="J197" s="336" t="s">
        <v>84</v>
      </c>
      <c r="K197" s="336" t="s">
        <v>84</v>
      </c>
      <c r="L197" s="336" t="s">
        <v>84</v>
      </c>
      <c r="M197" s="336" t="s">
        <v>84</v>
      </c>
      <c r="N197" s="336" t="s">
        <v>84</v>
      </c>
      <c r="O197" s="339" t="s">
        <v>84</v>
      </c>
    </row>
    <row r="198" spans="1:18" s="126" customFormat="1" ht="18" customHeight="1" thickBot="1" x14ac:dyDescent="0.3">
      <c r="A198" s="791" t="s">
        <v>164</v>
      </c>
      <c r="B198" s="792"/>
      <c r="C198" s="792" t="s">
        <v>34</v>
      </c>
      <c r="D198" s="487">
        <v>480</v>
      </c>
      <c r="E198" s="489">
        <v>480</v>
      </c>
      <c r="F198" s="489">
        <v>480</v>
      </c>
      <c r="G198" s="489">
        <v>480</v>
      </c>
      <c r="H198" s="481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  <c r="P198" s="135"/>
      <c r="R198" s="135"/>
    </row>
    <row r="199" spans="1:18" s="126" customFormat="1" ht="18" customHeight="1" thickBot="1" x14ac:dyDescent="0.3">
      <c r="A199" s="791"/>
      <c r="B199" s="792"/>
      <c r="C199" s="792"/>
      <c r="D199" s="488"/>
      <c r="E199" s="490"/>
      <c r="F199" s="490"/>
      <c r="G199" s="490"/>
      <c r="H199" s="482"/>
      <c r="I199" s="327">
        <v>3500</v>
      </c>
      <c r="J199" s="328">
        <v>3560</v>
      </c>
      <c r="K199" s="328">
        <v>3770</v>
      </c>
      <c r="L199" s="328">
        <v>3920</v>
      </c>
      <c r="M199" s="328">
        <v>4060</v>
      </c>
      <c r="N199" s="328">
        <v>4140</v>
      </c>
      <c r="O199" s="329">
        <v>4190</v>
      </c>
    </row>
    <row r="200" spans="1:18" s="126" customFormat="1" ht="18" customHeight="1" thickBot="1" x14ac:dyDescent="0.3">
      <c r="A200" s="791" t="s">
        <v>318</v>
      </c>
      <c r="B200" s="792"/>
      <c r="C200" s="792" t="s">
        <v>34</v>
      </c>
      <c r="D200" s="487">
        <v>1170</v>
      </c>
      <c r="E200" s="487">
        <v>1170</v>
      </c>
      <c r="F200" s="487">
        <v>1170</v>
      </c>
      <c r="G200" s="487">
        <v>1170</v>
      </c>
      <c r="H200" s="487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91"/>
      <c r="B201" s="792"/>
      <c r="C201" s="792"/>
      <c r="D201" s="488"/>
      <c r="E201" s="488"/>
      <c r="F201" s="488"/>
      <c r="G201" s="488"/>
      <c r="H201" s="488"/>
      <c r="I201" s="327">
        <v>4330</v>
      </c>
      <c r="J201" s="328">
        <v>4330</v>
      </c>
      <c r="K201" s="328">
        <v>4650</v>
      </c>
      <c r="L201" s="328">
        <v>4830</v>
      </c>
      <c r="M201" s="328">
        <v>4972</v>
      </c>
      <c r="N201" s="328">
        <v>4975</v>
      </c>
      <c r="O201" s="329">
        <v>5150</v>
      </c>
    </row>
    <row r="202" spans="1:18" s="126" customFormat="1" ht="18" customHeight="1" x14ac:dyDescent="0.25">
      <c r="A202" s="794" t="s">
        <v>129</v>
      </c>
      <c r="B202" s="749" t="s">
        <v>171</v>
      </c>
      <c r="C202" s="744" t="s">
        <v>34</v>
      </c>
      <c r="D202" s="473">
        <v>4420</v>
      </c>
      <c r="E202" s="473">
        <v>4420</v>
      </c>
      <c r="F202" s="473">
        <v>4420</v>
      </c>
      <c r="G202" s="473">
        <v>4420</v>
      </c>
      <c r="H202" s="474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794"/>
      <c r="B203" s="749"/>
      <c r="C203" s="744"/>
      <c r="D203" s="532"/>
      <c r="E203" s="532"/>
      <c r="F203" s="532"/>
      <c r="G203" s="532"/>
      <c r="H203" s="531"/>
      <c r="I203" s="338">
        <v>9990</v>
      </c>
      <c r="J203" s="336">
        <v>10170</v>
      </c>
      <c r="K203" s="336">
        <v>10360</v>
      </c>
      <c r="L203" s="336">
        <v>10540</v>
      </c>
      <c r="M203" s="336">
        <v>10760</v>
      </c>
      <c r="N203" s="336">
        <v>11100</v>
      </c>
      <c r="O203" s="339">
        <v>11160</v>
      </c>
    </row>
    <row r="204" spans="1:18" s="126" customFormat="1" ht="18" customHeight="1" x14ac:dyDescent="0.25">
      <c r="A204" s="801" t="s">
        <v>131</v>
      </c>
      <c r="B204" s="803" t="s">
        <v>192</v>
      </c>
      <c r="C204" s="758" t="s">
        <v>34</v>
      </c>
      <c r="D204" s="487">
        <v>630</v>
      </c>
      <c r="E204" s="489">
        <v>790</v>
      </c>
      <c r="F204" s="489">
        <v>1000</v>
      </c>
      <c r="G204" s="489">
        <v>1180</v>
      </c>
      <c r="H204" s="481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</row>
    <row r="205" spans="1:18" s="126" customFormat="1" ht="18" customHeight="1" thickBot="1" x14ac:dyDescent="0.3">
      <c r="A205" s="802"/>
      <c r="B205" s="804"/>
      <c r="C205" s="759"/>
      <c r="D205" s="488"/>
      <c r="E205" s="490"/>
      <c r="F205" s="490"/>
      <c r="G205" s="490"/>
      <c r="H205" s="482"/>
      <c r="I205" s="327">
        <v>6930</v>
      </c>
      <c r="J205" s="328">
        <v>6950</v>
      </c>
      <c r="K205" s="328">
        <v>7070</v>
      </c>
      <c r="L205" s="328">
        <v>7100</v>
      </c>
      <c r="M205" s="328">
        <v>7250</v>
      </c>
      <c r="N205" s="328">
        <v>7330</v>
      </c>
      <c r="O205" s="329">
        <v>7510</v>
      </c>
    </row>
    <row r="206" spans="1:18" s="126" customFormat="1" ht="18" customHeight="1" x14ac:dyDescent="0.25">
      <c r="A206" s="794" t="s">
        <v>193</v>
      </c>
      <c r="B206" s="811" t="s">
        <v>194</v>
      </c>
      <c r="C206" s="744" t="s">
        <v>34</v>
      </c>
      <c r="D206" s="473">
        <v>1650</v>
      </c>
      <c r="E206" s="473">
        <v>1650</v>
      </c>
      <c r="F206" s="473">
        <v>1650</v>
      </c>
      <c r="G206" s="473">
        <v>1650</v>
      </c>
      <c r="H206" s="474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29"/>
    </row>
    <row r="207" spans="1:18" s="126" customFormat="1" ht="18" customHeight="1" thickBot="1" x14ac:dyDescent="0.3">
      <c r="A207" s="794"/>
      <c r="B207" s="811"/>
      <c r="C207" s="744"/>
      <c r="D207" s="532"/>
      <c r="E207" s="532"/>
      <c r="F207" s="532"/>
      <c r="G207" s="532"/>
      <c r="H207" s="531"/>
      <c r="I207" s="338">
        <v>3300</v>
      </c>
      <c r="J207" s="336">
        <v>3300</v>
      </c>
      <c r="K207" s="336">
        <v>3300</v>
      </c>
      <c r="L207" s="336">
        <v>3300</v>
      </c>
      <c r="M207" s="336">
        <v>3430</v>
      </c>
      <c r="N207" s="336">
        <v>3470</v>
      </c>
      <c r="O207" s="339">
        <v>4290</v>
      </c>
      <c r="P207" s="129"/>
    </row>
    <row r="208" spans="1:18" s="138" customFormat="1" ht="18" customHeight="1" x14ac:dyDescent="0.25">
      <c r="A208" s="801" t="s">
        <v>63</v>
      </c>
      <c r="B208" s="803" t="s">
        <v>107</v>
      </c>
      <c r="C208" s="758" t="s">
        <v>34</v>
      </c>
      <c r="D208" s="487">
        <v>480</v>
      </c>
      <c r="E208" s="489">
        <v>610</v>
      </c>
      <c r="F208" s="489">
        <v>730</v>
      </c>
      <c r="G208" s="489">
        <v>770</v>
      </c>
      <c r="H208" s="481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  <c r="P208" s="137"/>
    </row>
    <row r="209" spans="1:17" s="139" customFormat="1" ht="18" customHeight="1" thickBot="1" x14ac:dyDescent="0.3">
      <c r="A209" s="802"/>
      <c r="B209" s="804"/>
      <c r="C209" s="759"/>
      <c r="D209" s="488"/>
      <c r="E209" s="490"/>
      <c r="F209" s="490"/>
      <c r="G209" s="490"/>
      <c r="H209" s="482"/>
      <c r="I209" s="327">
        <v>3910</v>
      </c>
      <c r="J209" s="328">
        <v>3960</v>
      </c>
      <c r="K209" s="328">
        <v>3980</v>
      </c>
      <c r="L209" s="328">
        <v>4060</v>
      </c>
      <c r="M209" s="328">
        <v>4080</v>
      </c>
      <c r="N209" s="328">
        <v>4140</v>
      </c>
      <c r="O209" s="329">
        <v>4330</v>
      </c>
    </row>
    <row r="210" spans="1:17" s="139" customFormat="1" ht="18" customHeight="1" x14ac:dyDescent="0.25">
      <c r="A210" s="745" t="s">
        <v>309</v>
      </c>
      <c r="B210" s="797" t="s">
        <v>107</v>
      </c>
      <c r="C210" s="799" t="s">
        <v>34</v>
      </c>
      <c r="D210" s="473">
        <v>2210</v>
      </c>
      <c r="E210" s="473">
        <v>2210</v>
      </c>
      <c r="F210" s="473">
        <v>2210</v>
      </c>
      <c r="G210" s="473">
        <v>2210</v>
      </c>
      <c r="H210" s="474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</row>
    <row r="211" spans="1:17" s="139" customFormat="1" ht="18" customHeight="1" thickBot="1" x14ac:dyDescent="0.3">
      <c r="A211" s="779"/>
      <c r="B211" s="798"/>
      <c r="C211" s="800"/>
      <c r="D211" s="532"/>
      <c r="E211" s="532"/>
      <c r="F211" s="532"/>
      <c r="G211" s="532"/>
      <c r="H211" s="531"/>
      <c r="I211" s="338">
        <v>5540</v>
      </c>
      <c r="J211" s="336">
        <v>5590</v>
      </c>
      <c r="K211" s="336">
        <v>5670</v>
      </c>
      <c r="L211" s="336">
        <v>5750</v>
      </c>
      <c r="M211" s="336">
        <v>5880</v>
      </c>
      <c r="N211" s="336">
        <v>6120</v>
      </c>
      <c r="O211" s="339">
        <v>6140</v>
      </c>
    </row>
    <row r="212" spans="1:17" s="126" customFormat="1" ht="18" customHeight="1" x14ac:dyDescent="0.25">
      <c r="A212" s="786" t="s">
        <v>134</v>
      </c>
      <c r="B212" s="787" t="s">
        <v>135</v>
      </c>
      <c r="C212" s="788" t="s">
        <v>70</v>
      </c>
      <c r="D212" s="487">
        <v>3990</v>
      </c>
      <c r="E212" s="489">
        <v>3990</v>
      </c>
      <c r="F212" s="489">
        <v>3990</v>
      </c>
      <c r="G212" s="489">
        <v>3990</v>
      </c>
      <c r="H212" s="481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  <c r="Q212" s="28"/>
    </row>
    <row r="213" spans="1:17" s="126" customFormat="1" ht="18" customHeight="1" thickBot="1" x14ac:dyDescent="0.3">
      <c r="A213" s="786"/>
      <c r="B213" s="787"/>
      <c r="C213" s="788"/>
      <c r="D213" s="488"/>
      <c r="E213" s="490"/>
      <c r="F213" s="490"/>
      <c r="G213" s="490"/>
      <c r="H213" s="482"/>
      <c r="I213" s="327">
        <v>9830</v>
      </c>
      <c r="J213" s="328">
        <v>9920</v>
      </c>
      <c r="K213" s="328">
        <v>10030</v>
      </c>
      <c r="L213" s="328">
        <v>10190</v>
      </c>
      <c r="M213" s="328">
        <v>10410</v>
      </c>
      <c r="N213" s="328">
        <v>10700</v>
      </c>
      <c r="O213" s="329">
        <v>10880</v>
      </c>
    </row>
    <row r="214" spans="1:17" s="126" customFormat="1" ht="18" customHeight="1" x14ac:dyDescent="0.25">
      <c r="A214" s="745" t="s">
        <v>195</v>
      </c>
      <c r="B214" s="780" t="s">
        <v>196</v>
      </c>
      <c r="C214" s="782" t="s">
        <v>34</v>
      </c>
      <c r="D214" s="535">
        <v>800</v>
      </c>
      <c r="E214" s="473">
        <v>800</v>
      </c>
      <c r="F214" s="473">
        <v>800</v>
      </c>
      <c r="G214" s="473">
        <v>800</v>
      </c>
      <c r="H214" s="474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779"/>
      <c r="B215" s="781"/>
      <c r="C215" s="783"/>
      <c r="D215" s="784"/>
      <c r="E215" s="720"/>
      <c r="F215" s="720"/>
      <c r="G215" s="720"/>
      <c r="H215" s="785"/>
      <c r="I215" s="338">
        <v>3520</v>
      </c>
      <c r="J215" s="336">
        <v>3580</v>
      </c>
      <c r="K215" s="336">
        <v>3600</v>
      </c>
      <c r="L215" s="336">
        <v>3710</v>
      </c>
      <c r="M215" s="336">
        <v>3770</v>
      </c>
      <c r="N215" s="336">
        <v>3910</v>
      </c>
      <c r="O215" s="339">
        <v>4430</v>
      </c>
    </row>
    <row r="216" spans="1:17" s="126" customFormat="1" ht="18" customHeight="1" x14ac:dyDescent="0.25">
      <c r="A216" s="786" t="s">
        <v>64</v>
      </c>
      <c r="B216" s="787" t="s">
        <v>98</v>
      </c>
      <c r="C216" s="805" t="s">
        <v>34</v>
      </c>
      <c r="D216" s="487">
        <v>780</v>
      </c>
      <c r="E216" s="489">
        <v>910</v>
      </c>
      <c r="F216" s="489">
        <v>1120</v>
      </c>
      <c r="G216" s="489">
        <v>1290</v>
      </c>
      <c r="H216" s="481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</row>
    <row r="217" spans="1:17" s="126" customFormat="1" ht="18" customHeight="1" thickBot="1" x14ac:dyDescent="0.3">
      <c r="A217" s="786"/>
      <c r="B217" s="787"/>
      <c r="C217" s="805"/>
      <c r="D217" s="488"/>
      <c r="E217" s="490"/>
      <c r="F217" s="490"/>
      <c r="G217" s="490"/>
      <c r="H217" s="482"/>
      <c r="I217" s="327">
        <v>4510</v>
      </c>
      <c r="J217" s="328">
        <v>4600</v>
      </c>
      <c r="K217" s="328">
        <v>4630</v>
      </c>
      <c r="L217" s="328">
        <v>4650</v>
      </c>
      <c r="M217" s="328">
        <v>4680</v>
      </c>
      <c r="N217" s="328">
        <v>4700</v>
      </c>
      <c r="O217" s="329">
        <v>4730</v>
      </c>
    </row>
    <row r="218" spans="1:17" s="138" customFormat="1" ht="18" customHeight="1" x14ac:dyDescent="0.25">
      <c r="A218" s="745" t="s">
        <v>136</v>
      </c>
      <c r="B218" s="815" t="s">
        <v>176</v>
      </c>
      <c r="C218" s="799" t="s">
        <v>70</v>
      </c>
      <c r="D218" s="473" t="s">
        <v>84</v>
      </c>
      <c r="E218" s="473" t="s">
        <v>84</v>
      </c>
      <c r="F218" s="473" t="s">
        <v>84</v>
      </c>
      <c r="G218" s="473" t="s">
        <v>84</v>
      </c>
      <c r="H218" s="474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  <c r="P218" s="137"/>
    </row>
    <row r="219" spans="1:17" s="139" customFormat="1" ht="18" customHeight="1" thickBot="1" x14ac:dyDescent="0.3">
      <c r="A219" s="779"/>
      <c r="B219" s="816"/>
      <c r="C219" s="800"/>
      <c r="D219" s="532"/>
      <c r="E219" s="532"/>
      <c r="F219" s="532"/>
      <c r="G219" s="532"/>
      <c r="H219" s="531"/>
      <c r="I219" s="338" t="s">
        <v>84</v>
      </c>
      <c r="J219" s="336" t="s">
        <v>84</v>
      </c>
      <c r="K219" s="336" t="s">
        <v>84</v>
      </c>
      <c r="L219" s="336" t="s">
        <v>84</v>
      </c>
      <c r="M219" s="336" t="s">
        <v>84</v>
      </c>
      <c r="N219" s="336" t="s">
        <v>84</v>
      </c>
      <c r="O219" s="339" t="s">
        <v>84</v>
      </c>
    </row>
    <row r="220" spans="1:17" s="126" customFormat="1" ht="18" customHeight="1" x14ac:dyDescent="0.25">
      <c r="A220" s="786" t="s">
        <v>137</v>
      </c>
      <c r="B220" s="813" t="s">
        <v>176</v>
      </c>
      <c r="C220" s="805" t="s">
        <v>70</v>
      </c>
      <c r="D220" s="487">
        <v>4510</v>
      </c>
      <c r="E220" s="489">
        <v>4510</v>
      </c>
      <c r="F220" s="489">
        <v>4510</v>
      </c>
      <c r="G220" s="489">
        <v>4510</v>
      </c>
      <c r="H220" s="481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126" customFormat="1" ht="18" customHeight="1" thickBot="1" x14ac:dyDescent="0.3">
      <c r="A221" s="812"/>
      <c r="B221" s="814"/>
      <c r="C221" s="677"/>
      <c r="D221" s="488"/>
      <c r="E221" s="490"/>
      <c r="F221" s="490"/>
      <c r="G221" s="490"/>
      <c r="H221" s="482"/>
      <c r="I221" s="327">
        <v>15380</v>
      </c>
      <c r="J221" s="328">
        <v>15570</v>
      </c>
      <c r="K221" s="328">
        <v>16030</v>
      </c>
      <c r="L221" s="328">
        <v>16340</v>
      </c>
      <c r="M221" s="328">
        <v>16520</v>
      </c>
      <c r="N221" s="328">
        <v>17150</v>
      </c>
      <c r="O221" s="329">
        <v>17480</v>
      </c>
    </row>
    <row r="222" spans="1:17" s="89" customFormat="1" ht="15.75" x14ac:dyDescent="0.25">
      <c r="A222" s="146" t="s">
        <v>312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53" t="s">
        <v>311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317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50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50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50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50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50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50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x14ac:dyDescent="0.25">
      <c r="A231" s="250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x14ac:dyDescent="0.25">
      <c r="A232" s="250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36.75" customHeight="1" x14ac:dyDescent="0.25">
      <c r="A233" s="250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39.75" customHeight="1" x14ac:dyDescent="0.25">
      <c r="A234" s="250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x14ac:dyDescent="0.25">
      <c r="A235" s="250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x14ac:dyDescent="0.25">
      <c r="A236" s="250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15" customHeight="1" x14ac:dyDescent="0.25">
      <c r="A237" s="534" t="s">
        <v>151</v>
      </c>
      <c r="B237" s="534"/>
      <c r="C237" s="534"/>
      <c r="D237" s="534"/>
      <c r="E237" s="534"/>
      <c r="F237" s="534"/>
      <c r="G237" s="534"/>
      <c r="H237" s="534"/>
      <c r="I237" s="534"/>
      <c r="J237" s="534"/>
      <c r="K237" s="534"/>
      <c r="L237" s="534"/>
      <c r="M237" s="534"/>
      <c r="N237" s="534"/>
      <c r="O237" s="534"/>
    </row>
    <row r="238" spans="1:15" s="89" customFormat="1" ht="32.25" customHeight="1" x14ac:dyDescent="0.25">
      <c r="A238" s="249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ht="289.5" customHeight="1" x14ac:dyDescent="0.25">
      <c r="A239" s="533" t="s">
        <v>314</v>
      </c>
      <c r="B239" s="534"/>
      <c r="C239" s="534"/>
      <c r="D239" s="534"/>
      <c r="E239" s="534"/>
      <c r="F239" s="534"/>
      <c r="G239" s="534"/>
      <c r="H239" s="534"/>
      <c r="I239" s="534"/>
      <c r="J239" s="534"/>
      <c r="K239" s="534"/>
      <c r="L239" s="534"/>
      <c r="M239" s="534"/>
      <c r="N239" s="534"/>
      <c r="O239" s="534"/>
    </row>
    <row r="240" spans="1:15" s="89" customFormat="1" ht="84.75" customHeight="1" x14ac:dyDescent="0.25">
      <c r="A240" s="534" t="s">
        <v>153</v>
      </c>
      <c r="B240" s="534"/>
      <c r="C240" s="534"/>
      <c r="D240" s="534"/>
      <c r="E240" s="534"/>
      <c r="F240" s="534"/>
      <c r="G240" s="534"/>
      <c r="H240" s="534"/>
      <c r="I240" s="534"/>
      <c r="J240" s="534"/>
      <c r="K240" s="534"/>
      <c r="L240" s="534"/>
      <c r="M240" s="534"/>
      <c r="N240" s="534"/>
      <c r="O240" s="534"/>
    </row>
    <row r="241" spans="1:15" s="89" customFormat="1" ht="15.75" x14ac:dyDescent="0.25">
      <c r="A241" s="251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50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50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s="89" customFormat="1" x14ac:dyDescent="0.25">
      <c r="A288" s="159"/>
      <c r="I288" s="121"/>
      <c r="J288" s="121"/>
      <c r="K288" s="121"/>
      <c r="L288" s="121"/>
      <c r="M288" s="121"/>
      <c r="N288" s="121"/>
      <c r="O288" s="121"/>
    </row>
    <row r="289" spans="1:15" s="89" customFormat="1" x14ac:dyDescent="0.25">
      <c r="A289" s="159"/>
      <c r="I289" s="121"/>
      <c r="J289" s="121"/>
      <c r="K289" s="121"/>
      <c r="L289" s="121"/>
      <c r="M289" s="121"/>
      <c r="N289" s="121"/>
      <c r="O289" s="121"/>
    </row>
  </sheetData>
  <mergeCells count="856"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2:G113"/>
    <mergeCell ref="H130:H131"/>
    <mergeCell ref="H142:H143"/>
    <mergeCell ref="H144:H145"/>
    <mergeCell ref="F92:F93"/>
    <mergeCell ref="G108:G109"/>
    <mergeCell ref="H128:H129"/>
    <mergeCell ref="H126:H127"/>
    <mergeCell ref="G144:G145"/>
    <mergeCell ref="G94:G95"/>
    <mergeCell ref="G90:G91"/>
    <mergeCell ref="H122:H123"/>
    <mergeCell ref="G124:G125"/>
    <mergeCell ref="G130:G131"/>
    <mergeCell ref="F102:F103"/>
    <mergeCell ref="G96:G97"/>
    <mergeCell ref="G134:G135"/>
    <mergeCell ref="G136:G137"/>
    <mergeCell ref="F130:F131"/>
    <mergeCell ref="H124:H125"/>
    <mergeCell ref="H114:H115"/>
    <mergeCell ref="G118:G119"/>
    <mergeCell ref="G122:G123"/>
    <mergeCell ref="G128:G129"/>
    <mergeCell ref="G132:G133"/>
    <mergeCell ref="H118:H119"/>
    <mergeCell ref="H120:H121"/>
    <mergeCell ref="F124:F125"/>
    <mergeCell ref="H108:H109"/>
    <mergeCell ref="G126:G127"/>
    <mergeCell ref="H98:H99"/>
    <mergeCell ref="E122:E123"/>
    <mergeCell ref="F104:F105"/>
    <mergeCell ref="F110:F111"/>
    <mergeCell ref="G102:G103"/>
    <mergeCell ref="G104:G105"/>
    <mergeCell ref="F106:F107"/>
    <mergeCell ref="E104:E105"/>
    <mergeCell ref="E100:E101"/>
    <mergeCell ref="F122:F123"/>
    <mergeCell ref="H106:H107"/>
    <mergeCell ref="F116:F117"/>
    <mergeCell ref="D120:D121"/>
    <mergeCell ref="D106:D107"/>
    <mergeCell ref="E118:E119"/>
    <mergeCell ref="F114:F115"/>
    <mergeCell ref="G114:G115"/>
    <mergeCell ref="E120:E121"/>
    <mergeCell ref="G116:G117"/>
    <mergeCell ref="F120:F121"/>
    <mergeCell ref="G120:G121"/>
    <mergeCell ref="D116:D117"/>
    <mergeCell ref="F118:F119"/>
    <mergeCell ref="E116:E117"/>
    <mergeCell ref="D110:D111"/>
    <mergeCell ref="E106:E107"/>
    <mergeCell ref="G110:G111"/>
    <mergeCell ref="F108:F109"/>
    <mergeCell ref="E112:E113"/>
    <mergeCell ref="E110:E111"/>
    <mergeCell ref="E108:E109"/>
    <mergeCell ref="F112:F113"/>
    <mergeCell ref="G106:G107"/>
    <mergeCell ref="E94:E95"/>
    <mergeCell ref="E102:E103"/>
    <mergeCell ref="F100:F101"/>
    <mergeCell ref="G100:G101"/>
    <mergeCell ref="F96:F97"/>
    <mergeCell ref="E66:E67"/>
    <mergeCell ref="G58:G59"/>
    <mergeCell ref="D102:D103"/>
    <mergeCell ref="D94:D95"/>
    <mergeCell ref="D100:D101"/>
    <mergeCell ref="D96:D97"/>
    <mergeCell ref="E90:E91"/>
    <mergeCell ref="D90:D91"/>
    <mergeCell ref="G78:G79"/>
    <mergeCell ref="F94:F95"/>
    <mergeCell ref="G82:G83"/>
    <mergeCell ref="F76:F77"/>
    <mergeCell ref="F74:F75"/>
    <mergeCell ref="E96:E97"/>
    <mergeCell ref="E98:E99"/>
    <mergeCell ref="F98:F99"/>
    <mergeCell ref="G98:G99"/>
    <mergeCell ref="G56:G57"/>
    <mergeCell ref="G52:G53"/>
    <mergeCell ref="G43:G44"/>
    <mergeCell ref="E86:E87"/>
    <mergeCell ref="E80:E81"/>
    <mergeCell ref="D33:D34"/>
    <mergeCell ref="G62:G63"/>
    <mergeCell ref="D62:D63"/>
    <mergeCell ref="E68:E69"/>
    <mergeCell ref="D68:D69"/>
    <mergeCell ref="G60:G61"/>
    <mergeCell ref="F39:F40"/>
    <mergeCell ref="G39:G40"/>
    <mergeCell ref="F66:F67"/>
    <mergeCell ref="G66:G67"/>
    <mergeCell ref="G64:G65"/>
    <mergeCell ref="F60:F61"/>
    <mergeCell ref="F41:F42"/>
    <mergeCell ref="F43:F44"/>
    <mergeCell ref="F47:F48"/>
    <mergeCell ref="F62:F63"/>
    <mergeCell ref="F56:F57"/>
    <mergeCell ref="G54:G55"/>
    <mergeCell ref="F58:F59"/>
    <mergeCell ref="B27:B28"/>
    <mergeCell ref="E25:E26"/>
    <mergeCell ref="C27:C28"/>
    <mergeCell ref="D27:D28"/>
    <mergeCell ref="C31:C32"/>
    <mergeCell ref="C66:C67"/>
    <mergeCell ref="B58:B59"/>
    <mergeCell ref="D31:D32"/>
    <mergeCell ref="E31:E32"/>
    <mergeCell ref="B35:B36"/>
    <mergeCell ref="C64:C65"/>
    <mergeCell ref="D64:D65"/>
    <mergeCell ref="E64:E65"/>
    <mergeCell ref="E47:E48"/>
    <mergeCell ref="B54:B55"/>
    <mergeCell ref="C54:C55"/>
    <mergeCell ref="A51:O51"/>
    <mergeCell ref="H43:H44"/>
    <mergeCell ref="H45:H46"/>
    <mergeCell ref="G45:G46"/>
    <mergeCell ref="F54:F55"/>
    <mergeCell ref="H52:H53"/>
    <mergeCell ref="C49:C50"/>
    <mergeCell ref="C56:C57"/>
    <mergeCell ref="G17:G18"/>
    <mergeCell ref="A70:A71"/>
    <mergeCell ref="B70:B71"/>
    <mergeCell ref="A64:A65"/>
    <mergeCell ref="G41:G42"/>
    <mergeCell ref="A45:A46"/>
    <mergeCell ref="A52:A53"/>
    <mergeCell ref="B52:B53"/>
    <mergeCell ref="A60:A61"/>
    <mergeCell ref="F49:F50"/>
    <mergeCell ref="G49:G50"/>
    <mergeCell ref="F52:F53"/>
    <mergeCell ref="C41:C42"/>
    <mergeCell ref="C47:C48"/>
    <mergeCell ref="D47:D48"/>
    <mergeCell ref="G70:G71"/>
    <mergeCell ref="D49:D50"/>
    <mergeCell ref="E49:E50"/>
    <mergeCell ref="D41:D42"/>
    <mergeCell ref="E41:E42"/>
    <mergeCell ref="D25:D26"/>
    <mergeCell ref="G33:G34"/>
    <mergeCell ref="G19:G20"/>
    <mergeCell ref="C17:C18"/>
    <mergeCell ref="H37:H38"/>
    <mergeCell ref="G31:G32"/>
    <mergeCell ref="G21:G22"/>
    <mergeCell ref="G29:G30"/>
    <mergeCell ref="D21:D22"/>
    <mergeCell ref="G25:G26"/>
    <mergeCell ref="G23:G24"/>
    <mergeCell ref="F35:F36"/>
    <mergeCell ref="F33:F34"/>
    <mergeCell ref="F31:F32"/>
    <mergeCell ref="H33:H34"/>
    <mergeCell ref="D19:D20"/>
    <mergeCell ref="E19:E20"/>
    <mergeCell ref="H31:H32"/>
    <mergeCell ref="H21:H22"/>
    <mergeCell ref="H27:H28"/>
    <mergeCell ref="H23:H24"/>
    <mergeCell ref="H29:H30"/>
    <mergeCell ref="G35:G36"/>
    <mergeCell ref="H35:H36"/>
    <mergeCell ref="F19:F20"/>
    <mergeCell ref="F45:F46"/>
    <mergeCell ref="E45:E46"/>
    <mergeCell ref="D45:D46"/>
    <mergeCell ref="C45:C46"/>
    <mergeCell ref="D56:D57"/>
    <mergeCell ref="A54:A55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H25:H26"/>
    <mergeCell ref="H41:H42"/>
    <mergeCell ref="A15:A16"/>
    <mergeCell ref="B15:B16"/>
    <mergeCell ref="C15:C16"/>
    <mergeCell ref="D15:D16"/>
    <mergeCell ref="E15:E16"/>
    <mergeCell ref="D7:H7"/>
    <mergeCell ref="H11:H12"/>
    <mergeCell ref="G74:G75"/>
    <mergeCell ref="F64:F65"/>
    <mergeCell ref="H66:H67"/>
    <mergeCell ref="H64:H65"/>
    <mergeCell ref="H60:H61"/>
    <mergeCell ref="H49:H50"/>
    <mergeCell ref="H58:H59"/>
    <mergeCell ref="E56:E57"/>
    <mergeCell ref="H19:H20"/>
    <mergeCell ref="E33:E34"/>
    <mergeCell ref="C35:C36"/>
    <mergeCell ref="H68:H69"/>
    <mergeCell ref="G47:G48"/>
    <mergeCell ref="H47:H48"/>
    <mergeCell ref="H70:H71"/>
    <mergeCell ref="A62:A63"/>
    <mergeCell ref="H56:H57"/>
    <mergeCell ref="H82:H83"/>
    <mergeCell ref="H80:H81"/>
    <mergeCell ref="H92:H93"/>
    <mergeCell ref="H86:H87"/>
    <mergeCell ref="G80:G81"/>
    <mergeCell ref="F88:F89"/>
    <mergeCell ref="F84:F85"/>
    <mergeCell ref="H88:H89"/>
    <mergeCell ref="H84:H85"/>
    <mergeCell ref="F90:F91"/>
    <mergeCell ref="F86:F87"/>
    <mergeCell ref="H90:H91"/>
    <mergeCell ref="C92:C93"/>
    <mergeCell ref="H78:H79"/>
    <mergeCell ref="G76:G77"/>
    <mergeCell ref="E72:E73"/>
    <mergeCell ref="D92:D93"/>
    <mergeCell ref="D88:D89"/>
    <mergeCell ref="E92:E93"/>
    <mergeCell ref="E88:E89"/>
    <mergeCell ref="G92:G93"/>
    <mergeCell ref="E76:E77"/>
    <mergeCell ref="G88:G89"/>
    <mergeCell ref="F82:F83"/>
    <mergeCell ref="E74:E75"/>
    <mergeCell ref="E78:E79"/>
    <mergeCell ref="F78:F79"/>
    <mergeCell ref="G86:G87"/>
    <mergeCell ref="H74:H75"/>
    <mergeCell ref="D76:D77"/>
    <mergeCell ref="C76:C77"/>
    <mergeCell ref="C82:C83"/>
    <mergeCell ref="D82:D83"/>
    <mergeCell ref="H76:H77"/>
    <mergeCell ref="F80:F81"/>
    <mergeCell ref="G84:G85"/>
    <mergeCell ref="E6:G6"/>
    <mergeCell ref="C19:C20"/>
    <mergeCell ref="H72:H73"/>
    <mergeCell ref="C68:C69"/>
    <mergeCell ref="F68:F69"/>
    <mergeCell ref="F72:F73"/>
    <mergeCell ref="E70:E71"/>
    <mergeCell ref="F70:F71"/>
    <mergeCell ref="G68:G69"/>
    <mergeCell ref="G72:G73"/>
    <mergeCell ref="C70:C71"/>
    <mergeCell ref="D70:D71"/>
    <mergeCell ref="F21:F22"/>
    <mergeCell ref="C21:C22"/>
    <mergeCell ref="E29:E30"/>
    <mergeCell ref="F29:F30"/>
    <mergeCell ref="C52:C53"/>
    <mergeCell ref="C33:C34"/>
    <mergeCell ref="E60:E61"/>
    <mergeCell ref="C62:C63"/>
    <mergeCell ref="D72:D73"/>
    <mergeCell ref="H39:H40"/>
    <mergeCell ref="C7:C9"/>
    <mergeCell ref="H54:H55"/>
    <mergeCell ref="C96:C97"/>
    <mergeCell ref="A104:A105"/>
    <mergeCell ref="D104:D105"/>
    <mergeCell ref="A98:A99"/>
    <mergeCell ref="B98:B99"/>
    <mergeCell ref="C98:C99"/>
    <mergeCell ref="D98:D99"/>
    <mergeCell ref="Q6:Q7"/>
    <mergeCell ref="F156:F157"/>
    <mergeCell ref="G156:G157"/>
    <mergeCell ref="H156:H157"/>
    <mergeCell ref="H132:H133"/>
    <mergeCell ref="H134:H135"/>
    <mergeCell ref="H136:H137"/>
    <mergeCell ref="H138:H139"/>
    <mergeCell ref="H94:H95"/>
    <mergeCell ref="H96:H97"/>
    <mergeCell ref="H100:H101"/>
    <mergeCell ref="H102:H103"/>
    <mergeCell ref="H104:H105"/>
    <mergeCell ref="H110:H111"/>
    <mergeCell ref="H112:H113"/>
    <mergeCell ref="H116:H117"/>
    <mergeCell ref="H62:H63"/>
    <mergeCell ref="A108:A109"/>
    <mergeCell ref="A112:A113"/>
    <mergeCell ref="A110:A111"/>
    <mergeCell ref="C94:C95"/>
    <mergeCell ref="C104:C105"/>
    <mergeCell ref="A94:A95"/>
    <mergeCell ref="B92:B93"/>
    <mergeCell ref="A90:A91"/>
    <mergeCell ref="C88:C89"/>
    <mergeCell ref="A100:A101"/>
    <mergeCell ref="B100:B101"/>
    <mergeCell ref="C100:C101"/>
    <mergeCell ref="A96:A97"/>
    <mergeCell ref="B96:B97"/>
    <mergeCell ref="A102:A103"/>
    <mergeCell ref="B104:B105"/>
    <mergeCell ref="B90:B91"/>
    <mergeCell ref="C90:C91"/>
    <mergeCell ref="B106:B107"/>
    <mergeCell ref="C102:C103"/>
    <mergeCell ref="A88:A89"/>
    <mergeCell ref="B88:B89"/>
    <mergeCell ref="A106:A107"/>
    <mergeCell ref="C106:C107"/>
    <mergeCell ref="A142:A143"/>
    <mergeCell ref="A132:A133"/>
    <mergeCell ref="A118:A119"/>
    <mergeCell ref="B94:B95"/>
    <mergeCell ref="C114:C115"/>
    <mergeCell ref="B102:B103"/>
    <mergeCell ref="C110:C111"/>
    <mergeCell ref="A92:A93"/>
    <mergeCell ref="C118:C119"/>
    <mergeCell ref="A130:A131"/>
    <mergeCell ref="A134:A135"/>
    <mergeCell ref="B108:B109"/>
    <mergeCell ref="C142:C143"/>
    <mergeCell ref="B110:B111"/>
    <mergeCell ref="A128:A129"/>
    <mergeCell ref="C128:C129"/>
    <mergeCell ref="B116:B117"/>
    <mergeCell ref="B114:B115"/>
    <mergeCell ref="B120:B121"/>
    <mergeCell ref="A114:A115"/>
    <mergeCell ref="C108:C109"/>
    <mergeCell ref="C120:C121"/>
    <mergeCell ref="C134:C135"/>
    <mergeCell ref="C122:C123"/>
    <mergeCell ref="B144:B145"/>
    <mergeCell ref="B126:B127"/>
    <mergeCell ref="C112:C113"/>
    <mergeCell ref="C138:C139"/>
    <mergeCell ref="D128:D129"/>
    <mergeCell ref="D136:D137"/>
    <mergeCell ref="D108:D109"/>
    <mergeCell ref="D144:D145"/>
    <mergeCell ref="B132:B133"/>
    <mergeCell ref="C132:C133"/>
    <mergeCell ref="B136:B137"/>
    <mergeCell ref="B138:B139"/>
    <mergeCell ref="B118:B119"/>
    <mergeCell ref="C126:C127"/>
    <mergeCell ref="C144:C145"/>
    <mergeCell ref="B142:B143"/>
    <mergeCell ref="C124:C125"/>
    <mergeCell ref="C136:C137"/>
    <mergeCell ref="B134:B135"/>
    <mergeCell ref="D124:D125"/>
    <mergeCell ref="D118:D119"/>
    <mergeCell ref="D114:D115"/>
    <mergeCell ref="D122:D123"/>
    <mergeCell ref="D112:D113"/>
    <mergeCell ref="A116:A117"/>
    <mergeCell ref="B112:B113"/>
    <mergeCell ref="B122:B123"/>
    <mergeCell ref="B124:B125"/>
    <mergeCell ref="D130:D131"/>
    <mergeCell ref="E130:E131"/>
    <mergeCell ref="D138:D139"/>
    <mergeCell ref="E124:E125"/>
    <mergeCell ref="E128:E129"/>
    <mergeCell ref="E136:E137"/>
    <mergeCell ref="C116:C117"/>
    <mergeCell ref="E114:E115"/>
    <mergeCell ref="A136:A137"/>
    <mergeCell ref="A124:A125"/>
    <mergeCell ref="A126:A127"/>
    <mergeCell ref="D134:D135"/>
    <mergeCell ref="A120:A121"/>
    <mergeCell ref="D126:D127"/>
    <mergeCell ref="A138:A139"/>
    <mergeCell ref="B130:B131"/>
    <mergeCell ref="C130:C131"/>
    <mergeCell ref="A122:A123"/>
    <mergeCell ref="D132:D133"/>
    <mergeCell ref="B128:B129"/>
    <mergeCell ref="D43:D44"/>
    <mergeCell ref="E43:E44"/>
    <mergeCell ref="A49:A50"/>
    <mergeCell ref="E58:E59"/>
    <mergeCell ref="B60:B61"/>
    <mergeCell ref="C60:C61"/>
    <mergeCell ref="D54:D55"/>
    <mergeCell ref="A43:A44"/>
    <mergeCell ref="B43:B44"/>
    <mergeCell ref="B45:B46"/>
    <mergeCell ref="B62:B63"/>
    <mergeCell ref="A29:A30"/>
    <mergeCell ref="D17:D18"/>
    <mergeCell ref="E17:E18"/>
    <mergeCell ref="A31:A32"/>
    <mergeCell ref="B31:B32"/>
    <mergeCell ref="A23:A24"/>
    <mergeCell ref="B23:B24"/>
    <mergeCell ref="C23:C24"/>
    <mergeCell ref="D23:D24"/>
    <mergeCell ref="E23:E24"/>
    <mergeCell ref="B25:B26"/>
    <mergeCell ref="A56:A57"/>
    <mergeCell ref="A39:A40"/>
    <mergeCell ref="B39:B40"/>
    <mergeCell ref="C39:C40"/>
    <mergeCell ref="D39:D40"/>
    <mergeCell ref="E39:E40"/>
    <mergeCell ref="A33:A34"/>
    <mergeCell ref="B33:B34"/>
    <mergeCell ref="D35:D36"/>
    <mergeCell ref="E35:E36"/>
    <mergeCell ref="B49:B50"/>
    <mergeCell ref="C58:C59"/>
    <mergeCell ref="B66:B67"/>
    <mergeCell ref="D66:D67"/>
    <mergeCell ref="D74:D75"/>
    <mergeCell ref="A41:A42"/>
    <mergeCell ref="B41:B42"/>
    <mergeCell ref="E62:E63"/>
    <mergeCell ref="A47:A48"/>
    <mergeCell ref="B47:B48"/>
    <mergeCell ref="A58:A59"/>
    <mergeCell ref="D52:D53"/>
    <mergeCell ref="E52:E53"/>
    <mergeCell ref="D58:D59"/>
    <mergeCell ref="C43:C44"/>
    <mergeCell ref="E54:E55"/>
    <mergeCell ref="D60:D61"/>
    <mergeCell ref="B56:B57"/>
    <mergeCell ref="A68:A69"/>
    <mergeCell ref="A66:A67"/>
    <mergeCell ref="B64:B65"/>
    <mergeCell ref="A74:A75"/>
    <mergeCell ref="A72:A73"/>
    <mergeCell ref="B74:B75"/>
    <mergeCell ref="B72:B73"/>
    <mergeCell ref="C72:C73"/>
    <mergeCell ref="B68:B69"/>
    <mergeCell ref="C74:C75"/>
    <mergeCell ref="A84:A85"/>
    <mergeCell ref="A86:A87"/>
    <mergeCell ref="A76:A77"/>
    <mergeCell ref="D84:D85"/>
    <mergeCell ref="E84:E85"/>
    <mergeCell ref="C86:C87"/>
    <mergeCell ref="D86:D87"/>
    <mergeCell ref="A78:A79"/>
    <mergeCell ref="B78:B79"/>
    <mergeCell ref="B86:B87"/>
    <mergeCell ref="C78:C79"/>
    <mergeCell ref="B82:B83"/>
    <mergeCell ref="B76:B77"/>
    <mergeCell ref="C84:C85"/>
    <mergeCell ref="E82:E83"/>
    <mergeCell ref="A82:A83"/>
    <mergeCell ref="A80:A81"/>
    <mergeCell ref="B80:B81"/>
    <mergeCell ref="C80:C81"/>
    <mergeCell ref="D80:D81"/>
    <mergeCell ref="D78:D79"/>
    <mergeCell ref="B84:B85"/>
    <mergeCell ref="C148:C149"/>
    <mergeCell ref="F128:F129"/>
    <mergeCell ref="F134:F135"/>
    <mergeCell ref="F148:F149"/>
    <mergeCell ref="E146:E147"/>
    <mergeCell ref="D142:D143"/>
    <mergeCell ref="D148:D149"/>
    <mergeCell ref="F144:F145"/>
    <mergeCell ref="D146:D147"/>
    <mergeCell ref="E138:E139"/>
    <mergeCell ref="F138:F139"/>
    <mergeCell ref="E142:E143"/>
    <mergeCell ref="F136:F137"/>
    <mergeCell ref="E134:E135"/>
    <mergeCell ref="E148:E149"/>
    <mergeCell ref="F142:F143"/>
    <mergeCell ref="C140:C141"/>
    <mergeCell ref="D140:D141"/>
    <mergeCell ref="E140:E141"/>
    <mergeCell ref="F140:F141"/>
    <mergeCell ref="F132:F133"/>
    <mergeCell ref="E192:E193"/>
    <mergeCell ref="F192:F193"/>
    <mergeCell ref="G164:G165"/>
    <mergeCell ref="E162:E163"/>
    <mergeCell ref="F172:F173"/>
    <mergeCell ref="F182:F183"/>
    <mergeCell ref="G182:G183"/>
    <mergeCell ref="G180:G181"/>
    <mergeCell ref="E182:E183"/>
    <mergeCell ref="F180:F181"/>
    <mergeCell ref="G174:G175"/>
    <mergeCell ref="G172:G173"/>
    <mergeCell ref="G186:G187"/>
    <mergeCell ref="G142:G143"/>
    <mergeCell ref="E160:E161"/>
    <mergeCell ref="F158:F159"/>
    <mergeCell ref="G154:G155"/>
    <mergeCell ref="G150:G151"/>
    <mergeCell ref="E168:E169"/>
    <mergeCell ref="E170:E171"/>
    <mergeCell ref="E158:E159"/>
    <mergeCell ref="E126:E127"/>
    <mergeCell ref="F170:F171"/>
    <mergeCell ref="G168:G169"/>
    <mergeCell ref="G170:G171"/>
    <mergeCell ref="G152:G153"/>
    <mergeCell ref="G148:G149"/>
    <mergeCell ref="F126:F127"/>
    <mergeCell ref="H186:H187"/>
    <mergeCell ref="H172:H173"/>
    <mergeCell ref="G138:G139"/>
    <mergeCell ref="F146:F147"/>
    <mergeCell ref="G146:G14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E184:E185"/>
    <mergeCell ref="G192:G193"/>
    <mergeCell ref="G196:G197"/>
    <mergeCell ref="G194:G195"/>
    <mergeCell ref="A194:A195"/>
    <mergeCell ref="B190:B191"/>
    <mergeCell ref="B186:B187"/>
    <mergeCell ref="H208:H209"/>
    <mergeCell ref="E194:E195"/>
    <mergeCell ref="F196:F197"/>
    <mergeCell ref="H174:H175"/>
    <mergeCell ref="H176:H177"/>
    <mergeCell ref="G176:G177"/>
    <mergeCell ref="E174:E175"/>
    <mergeCell ref="E186:E187"/>
    <mergeCell ref="E190:E191"/>
    <mergeCell ref="F190:F191"/>
    <mergeCell ref="E188:E189"/>
    <mergeCell ref="F188:F189"/>
    <mergeCell ref="G188:G189"/>
    <mergeCell ref="G190:G191"/>
    <mergeCell ref="H192:H193"/>
    <mergeCell ref="H190:H191"/>
    <mergeCell ref="G178:G179"/>
    <mergeCell ref="H198:H199"/>
    <mergeCell ref="F176:F177"/>
    <mergeCell ref="G216:G217"/>
    <mergeCell ref="H216:H217"/>
    <mergeCell ref="E212:E213"/>
    <mergeCell ref="D204:D205"/>
    <mergeCell ref="D212:D213"/>
    <mergeCell ref="F194:F195"/>
    <mergeCell ref="G210:G211"/>
    <mergeCell ref="H210:H211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H194:H195"/>
    <mergeCell ref="H202:H203"/>
    <mergeCell ref="G198:G199"/>
    <mergeCell ref="F212:F213"/>
    <mergeCell ref="G212:G213"/>
    <mergeCell ref="H212:H213"/>
    <mergeCell ref="G218:G219"/>
    <mergeCell ref="H218:H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A218:A219"/>
    <mergeCell ref="B218:B219"/>
    <mergeCell ref="B194:B195"/>
    <mergeCell ref="B202:B203"/>
    <mergeCell ref="C218:C219"/>
    <mergeCell ref="D218:D219"/>
    <mergeCell ref="E218:E219"/>
    <mergeCell ref="F218:F219"/>
    <mergeCell ref="D216:D217"/>
    <mergeCell ref="E216:E217"/>
    <mergeCell ref="F216:F217"/>
    <mergeCell ref="E210:E211"/>
    <mergeCell ref="F210:F211"/>
    <mergeCell ref="B206:B207"/>
    <mergeCell ref="A188:A189"/>
    <mergeCell ref="A192:A193"/>
    <mergeCell ref="B192:B193"/>
    <mergeCell ref="A176:A177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G184:G185"/>
    <mergeCell ref="C186:C187"/>
    <mergeCell ref="A146:A147"/>
    <mergeCell ref="A156:A157"/>
    <mergeCell ref="A158:A159"/>
    <mergeCell ref="A150:A151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64:A165"/>
    <mergeCell ref="A166:A167"/>
    <mergeCell ref="C202:C203"/>
    <mergeCell ref="D202:D203"/>
    <mergeCell ref="E172:E173"/>
    <mergeCell ref="A168:A169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8:C179"/>
    <mergeCell ref="C172:C173"/>
    <mergeCell ref="C168:C169"/>
    <mergeCell ref="E176:E177"/>
    <mergeCell ref="A180:A181"/>
    <mergeCell ref="A186:A187"/>
    <mergeCell ref="A174:A175"/>
    <mergeCell ref="A202:A20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C162:C163"/>
    <mergeCell ref="G162:G163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40:A141"/>
    <mergeCell ref="B140:B141"/>
    <mergeCell ref="G37:G38"/>
    <mergeCell ref="A11:A12"/>
    <mergeCell ref="F25:F26"/>
    <mergeCell ref="F23:F24"/>
    <mergeCell ref="A27:A28"/>
    <mergeCell ref="E27:E28"/>
    <mergeCell ref="F27:F28"/>
    <mergeCell ref="A37:A38"/>
    <mergeCell ref="B37:B38"/>
    <mergeCell ref="C37:C38"/>
    <mergeCell ref="D37:D38"/>
    <mergeCell ref="E37:E38"/>
    <mergeCell ref="F37:F38"/>
    <mergeCell ref="E21:E22"/>
    <mergeCell ref="A17:A18"/>
    <mergeCell ref="B17:B18"/>
    <mergeCell ref="A25:A26"/>
    <mergeCell ref="D29:D30"/>
    <mergeCell ref="A21:A22"/>
    <mergeCell ref="B21:B22"/>
    <mergeCell ref="A19:A20"/>
    <mergeCell ref="A35:A36"/>
    <mergeCell ref="B11:B12"/>
    <mergeCell ref="C11:C12"/>
    <mergeCell ref="D11:D12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C176:C177"/>
    <mergeCell ref="C174:C175"/>
    <mergeCell ref="D184:D185"/>
    <mergeCell ref="C182:C183"/>
    <mergeCell ref="D160:D161"/>
    <mergeCell ref="B29:B30"/>
    <mergeCell ref="E11:E12"/>
    <mergeCell ref="F11:F12"/>
    <mergeCell ref="G11:G12"/>
    <mergeCell ref="C164:C165"/>
    <mergeCell ref="D156:D157"/>
    <mergeCell ref="B146:B147"/>
    <mergeCell ref="B148:B149"/>
    <mergeCell ref="G27:G28"/>
    <mergeCell ref="C25:C26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G140:G141"/>
    <mergeCell ref="A152:A153"/>
    <mergeCell ref="A154:A155"/>
    <mergeCell ref="A160:A161"/>
    <mergeCell ref="E132:E133"/>
    <mergeCell ref="C29:C30"/>
    <mergeCell ref="R14:R15"/>
    <mergeCell ref="T15:T16"/>
    <mergeCell ref="H140:H141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0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9" sqref="D19:D20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197</v>
      </c>
      <c r="B6" s="5"/>
      <c r="C6" s="57" t="s">
        <v>1</v>
      </c>
      <c r="D6" s="58"/>
      <c r="E6" s="943" t="s">
        <v>2</v>
      </c>
      <c r="F6" s="944"/>
      <c r="G6" s="944"/>
      <c r="H6" s="945"/>
      <c r="I6" s="45"/>
      <c r="J6" s="45"/>
      <c r="K6" s="45"/>
      <c r="L6" s="45"/>
      <c r="M6" s="45"/>
      <c r="N6" s="45"/>
      <c r="O6" s="122"/>
    </row>
    <row r="7" spans="1:20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0" ht="29.25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667" t="s">
        <v>199</v>
      </c>
      <c r="B10" s="668"/>
      <c r="C10" s="668"/>
      <c r="D10" s="668"/>
      <c r="E10" s="668"/>
      <c r="F10" s="668"/>
      <c r="G10" s="668"/>
      <c r="H10" s="668"/>
      <c r="I10" s="669"/>
      <c r="J10" s="669"/>
      <c r="K10" s="669"/>
      <c r="L10" s="669"/>
      <c r="M10" s="669"/>
      <c r="N10" s="669"/>
      <c r="O10" s="670"/>
    </row>
    <row r="11" spans="1:20" s="2" customFormat="1" ht="18.75" customHeight="1" x14ac:dyDescent="0.25">
      <c r="A11" s="920" t="s">
        <v>161</v>
      </c>
      <c r="B11" s="946" t="s">
        <v>37</v>
      </c>
      <c r="C11" s="939" t="s">
        <v>34</v>
      </c>
      <c r="D11" s="719">
        <v>700</v>
      </c>
      <c r="E11" s="719">
        <v>900</v>
      </c>
      <c r="F11" s="719">
        <v>1160</v>
      </c>
      <c r="G11" s="719">
        <v>1460</v>
      </c>
      <c r="H11" s="934">
        <v>1460</v>
      </c>
      <c r="I11" s="180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841"/>
      <c r="B12" s="947"/>
      <c r="C12" s="940"/>
      <c r="D12" s="473"/>
      <c r="E12" s="473"/>
      <c r="F12" s="473"/>
      <c r="G12" s="473"/>
      <c r="H12" s="474"/>
      <c r="I12" s="330">
        <v>5890</v>
      </c>
      <c r="J12" s="331">
        <v>5930</v>
      </c>
      <c r="K12" s="331">
        <v>6160</v>
      </c>
      <c r="L12" s="331">
        <v>6190</v>
      </c>
      <c r="M12" s="331">
        <v>6310</v>
      </c>
      <c r="N12" s="331">
        <v>6610</v>
      </c>
      <c r="O12" s="332">
        <v>7280</v>
      </c>
      <c r="P12" s="16"/>
      <c r="R12" s="89"/>
      <c r="S12" s="284"/>
      <c r="T12" s="284"/>
    </row>
    <row r="13" spans="1:20" s="23" customFormat="1" ht="18.75" customHeight="1" x14ac:dyDescent="0.25">
      <c r="A13" s="932" t="s">
        <v>39</v>
      </c>
      <c r="B13" s="933" t="s">
        <v>57</v>
      </c>
      <c r="C13" s="910" t="s">
        <v>34</v>
      </c>
      <c r="D13" s="487">
        <v>720</v>
      </c>
      <c r="E13" s="489">
        <v>850</v>
      </c>
      <c r="F13" s="489">
        <v>1040</v>
      </c>
      <c r="G13" s="489">
        <v>1240</v>
      </c>
      <c r="H13" s="481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891"/>
      <c r="R13" s="96"/>
      <c r="S13" s="737"/>
      <c r="T13" s="285"/>
    </row>
    <row r="14" spans="1:20" s="23" customFormat="1" ht="18.75" customHeight="1" thickBot="1" x14ac:dyDescent="0.3">
      <c r="A14" s="925"/>
      <c r="B14" s="927"/>
      <c r="C14" s="911"/>
      <c r="D14" s="488"/>
      <c r="E14" s="490"/>
      <c r="F14" s="490"/>
      <c r="G14" s="490"/>
      <c r="H14" s="482"/>
      <c r="I14" s="327">
        <v>5450</v>
      </c>
      <c r="J14" s="328">
        <v>5450</v>
      </c>
      <c r="K14" s="328">
        <v>5470</v>
      </c>
      <c r="L14" s="328">
        <v>5470</v>
      </c>
      <c r="M14" s="328">
        <v>5730</v>
      </c>
      <c r="N14" s="328">
        <v>5840</v>
      </c>
      <c r="O14" s="329">
        <v>6540</v>
      </c>
      <c r="P14" s="25"/>
      <c r="Q14" s="891"/>
      <c r="R14" s="2"/>
      <c r="S14" s="737"/>
      <c r="T14" s="285"/>
    </row>
    <row r="15" spans="1:20" s="2" customFormat="1" ht="18.75" customHeight="1" x14ac:dyDescent="0.25">
      <c r="A15" s="920" t="s">
        <v>44</v>
      </c>
      <c r="B15" s="766" t="s">
        <v>160</v>
      </c>
      <c r="C15" s="922" t="s">
        <v>34</v>
      </c>
      <c r="D15" s="473">
        <v>530</v>
      </c>
      <c r="E15" s="473">
        <v>620</v>
      </c>
      <c r="F15" s="473">
        <v>770</v>
      </c>
      <c r="G15" s="473">
        <v>950</v>
      </c>
      <c r="H15" s="474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85"/>
      <c r="T15" s="285"/>
    </row>
    <row r="16" spans="1:20" s="2" customFormat="1" ht="18.75" customHeight="1" thickBot="1" x14ac:dyDescent="0.3">
      <c r="A16" s="841"/>
      <c r="B16" s="921"/>
      <c r="C16" s="744"/>
      <c r="D16" s="473"/>
      <c r="E16" s="473"/>
      <c r="F16" s="473"/>
      <c r="G16" s="473"/>
      <c r="H16" s="474"/>
      <c r="I16" s="334">
        <v>3820</v>
      </c>
      <c r="J16" s="333">
        <v>3840</v>
      </c>
      <c r="K16" s="333">
        <v>3870</v>
      </c>
      <c r="L16" s="333">
        <v>3880</v>
      </c>
      <c r="M16" s="333">
        <v>4050</v>
      </c>
      <c r="N16" s="333">
        <v>4310</v>
      </c>
      <c r="O16" s="335">
        <v>4580</v>
      </c>
    </row>
    <row r="17" spans="1:16" s="23" customFormat="1" ht="18.75" customHeight="1" x14ac:dyDescent="0.25">
      <c r="A17" s="932" t="s">
        <v>48</v>
      </c>
      <c r="B17" s="933" t="s">
        <v>162</v>
      </c>
      <c r="C17" s="633" t="s">
        <v>34</v>
      </c>
      <c r="D17" s="487">
        <v>850</v>
      </c>
      <c r="E17" s="489">
        <v>1050</v>
      </c>
      <c r="F17" s="489">
        <v>1470</v>
      </c>
      <c r="G17" s="489">
        <v>1980</v>
      </c>
      <c r="H17" s="481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925"/>
      <c r="B18" s="927"/>
      <c r="C18" s="634"/>
      <c r="D18" s="488"/>
      <c r="E18" s="490"/>
      <c r="F18" s="490"/>
      <c r="G18" s="490"/>
      <c r="H18" s="482"/>
      <c r="I18" s="327">
        <v>9310</v>
      </c>
      <c r="J18" s="328">
        <v>9310</v>
      </c>
      <c r="K18" s="328">
        <v>9310</v>
      </c>
      <c r="L18" s="328">
        <v>9310</v>
      </c>
      <c r="M18" s="328">
        <v>9770</v>
      </c>
      <c r="N18" s="328">
        <v>9770</v>
      </c>
      <c r="O18" s="329">
        <v>10490</v>
      </c>
      <c r="P18" s="25"/>
    </row>
    <row r="19" spans="1:16" s="23" customFormat="1" ht="18.75" customHeight="1" x14ac:dyDescent="0.25">
      <c r="A19" s="894" t="s">
        <v>49</v>
      </c>
      <c r="B19" s="896" t="s">
        <v>162</v>
      </c>
      <c r="C19" s="941" t="s">
        <v>34</v>
      </c>
      <c r="D19" s="473">
        <v>2660</v>
      </c>
      <c r="E19" s="473">
        <v>2660</v>
      </c>
      <c r="F19" s="473">
        <v>2660</v>
      </c>
      <c r="G19" s="473">
        <v>2660</v>
      </c>
      <c r="H19" s="474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95"/>
      <c r="B20" s="897"/>
      <c r="C20" s="942"/>
      <c r="D20" s="473"/>
      <c r="E20" s="473"/>
      <c r="F20" s="473"/>
      <c r="G20" s="473"/>
      <c r="H20" s="474"/>
      <c r="I20" s="330">
        <v>7990</v>
      </c>
      <c r="J20" s="331">
        <v>8010</v>
      </c>
      <c r="K20" s="331">
        <v>8070</v>
      </c>
      <c r="L20" s="331">
        <v>8140</v>
      </c>
      <c r="M20" s="331">
        <v>8170</v>
      </c>
      <c r="N20" s="331">
        <v>8180</v>
      </c>
      <c r="O20" s="332">
        <v>8240</v>
      </c>
      <c r="P20" s="25"/>
    </row>
    <row r="21" spans="1:16" s="2" customFormat="1" ht="18.75" customHeight="1" x14ac:dyDescent="0.25">
      <c r="A21" s="932" t="s">
        <v>50</v>
      </c>
      <c r="B21" s="933" t="s">
        <v>200</v>
      </c>
      <c r="C21" s="910" t="s">
        <v>34</v>
      </c>
      <c r="D21" s="487">
        <v>960</v>
      </c>
      <c r="E21" s="489">
        <v>1210</v>
      </c>
      <c r="F21" s="489">
        <v>1550</v>
      </c>
      <c r="G21" s="489">
        <v>2020</v>
      </c>
      <c r="H21" s="481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925"/>
      <c r="B22" s="927"/>
      <c r="C22" s="911"/>
      <c r="D22" s="488"/>
      <c r="E22" s="490"/>
      <c r="F22" s="490"/>
      <c r="G22" s="490"/>
      <c r="H22" s="482"/>
      <c r="I22" s="327">
        <v>10090</v>
      </c>
      <c r="J22" s="328">
        <v>10120</v>
      </c>
      <c r="K22" s="328">
        <v>10470</v>
      </c>
      <c r="L22" s="328">
        <v>10490</v>
      </c>
      <c r="M22" s="328">
        <v>10970</v>
      </c>
      <c r="N22" s="328">
        <v>11580</v>
      </c>
      <c r="O22" s="329">
        <v>12080</v>
      </c>
      <c r="P22" s="16"/>
    </row>
    <row r="23" spans="1:16" s="2" customFormat="1" ht="18.75" customHeight="1" x14ac:dyDescent="0.25">
      <c r="A23" s="772" t="s">
        <v>52</v>
      </c>
      <c r="B23" s="749" t="s">
        <v>89</v>
      </c>
      <c r="C23" s="744" t="s">
        <v>34</v>
      </c>
      <c r="D23" s="473">
        <v>670</v>
      </c>
      <c r="E23" s="473">
        <v>800</v>
      </c>
      <c r="F23" s="473">
        <v>1030</v>
      </c>
      <c r="G23" s="473">
        <v>1410</v>
      </c>
      <c r="H23" s="474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841"/>
      <c r="B24" s="921"/>
      <c r="C24" s="923"/>
      <c r="D24" s="473"/>
      <c r="E24" s="473"/>
      <c r="F24" s="473"/>
      <c r="G24" s="473"/>
      <c r="H24" s="474"/>
      <c r="I24" s="330">
        <v>5750</v>
      </c>
      <c r="J24" s="331">
        <v>5810</v>
      </c>
      <c r="K24" s="331">
        <v>5870</v>
      </c>
      <c r="L24" s="331">
        <v>5930</v>
      </c>
      <c r="M24" s="331">
        <v>6340</v>
      </c>
      <c r="N24" s="331">
        <v>6400</v>
      </c>
      <c r="O24" s="332">
        <v>6810</v>
      </c>
    </row>
    <row r="25" spans="1:16" s="23" customFormat="1" ht="18.75" customHeight="1" x14ac:dyDescent="0.25">
      <c r="A25" s="900" t="s">
        <v>56</v>
      </c>
      <c r="B25" s="916" t="s">
        <v>40</v>
      </c>
      <c r="C25" s="918" t="s">
        <v>34</v>
      </c>
      <c r="D25" s="487">
        <v>670</v>
      </c>
      <c r="E25" s="489">
        <v>750</v>
      </c>
      <c r="F25" s="489">
        <v>960</v>
      </c>
      <c r="G25" s="489">
        <v>1200</v>
      </c>
      <c r="H25" s="481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901"/>
      <c r="B26" s="917"/>
      <c r="C26" s="919"/>
      <c r="D26" s="488"/>
      <c r="E26" s="490"/>
      <c r="F26" s="490"/>
      <c r="G26" s="490"/>
      <c r="H26" s="482"/>
      <c r="I26" s="327">
        <v>4990</v>
      </c>
      <c r="J26" s="328">
        <v>4990</v>
      </c>
      <c r="K26" s="328">
        <v>5250</v>
      </c>
      <c r="L26" s="328">
        <v>5250</v>
      </c>
      <c r="M26" s="328">
        <v>5520</v>
      </c>
      <c r="N26" s="328">
        <v>5760</v>
      </c>
      <c r="O26" s="329">
        <v>6020</v>
      </c>
    </row>
    <row r="27" spans="1:16" s="23" customFormat="1" ht="18.75" customHeight="1" x14ac:dyDescent="0.25">
      <c r="A27" s="894" t="s">
        <v>61</v>
      </c>
      <c r="B27" s="896" t="s">
        <v>162</v>
      </c>
      <c r="C27" s="898" t="s">
        <v>34</v>
      </c>
      <c r="D27" s="473">
        <v>790</v>
      </c>
      <c r="E27" s="473">
        <v>990</v>
      </c>
      <c r="F27" s="473">
        <v>1360</v>
      </c>
      <c r="G27" s="473">
        <v>1770</v>
      </c>
      <c r="H27" s="474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95"/>
      <c r="B28" s="897"/>
      <c r="C28" s="899"/>
      <c r="D28" s="473"/>
      <c r="E28" s="473"/>
      <c r="F28" s="473"/>
      <c r="G28" s="473"/>
      <c r="H28" s="474"/>
      <c r="I28" s="330">
        <v>6740</v>
      </c>
      <c r="J28" s="331">
        <v>6810</v>
      </c>
      <c r="K28" s="331">
        <v>7110</v>
      </c>
      <c r="L28" s="331">
        <v>7120</v>
      </c>
      <c r="M28" s="331">
        <v>7400</v>
      </c>
      <c r="N28" s="331">
        <v>7540</v>
      </c>
      <c r="O28" s="332">
        <v>8820</v>
      </c>
      <c r="P28" s="25"/>
    </row>
    <row r="29" spans="1:16" s="2" customFormat="1" ht="18.75" customHeight="1" x14ac:dyDescent="0.25">
      <c r="A29" s="932" t="s">
        <v>62</v>
      </c>
      <c r="B29" s="908" t="s">
        <v>89</v>
      </c>
      <c r="C29" s="933" t="s">
        <v>34</v>
      </c>
      <c r="D29" s="487">
        <v>730</v>
      </c>
      <c r="E29" s="489">
        <v>920</v>
      </c>
      <c r="F29" s="489">
        <v>1170</v>
      </c>
      <c r="G29" s="489">
        <v>1470</v>
      </c>
      <c r="H29" s="481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925"/>
      <c r="B30" s="909"/>
      <c r="C30" s="938"/>
      <c r="D30" s="488"/>
      <c r="E30" s="490"/>
      <c r="F30" s="490"/>
      <c r="G30" s="490"/>
      <c r="H30" s="482"/>
      <c r="I30" s="327">
        <v>6130</v>
      </c>
      <c r="J30" s="328">
        <v>6130</v>
      </c>
      <c r="K30" s="328">
        <v>6130</v>
      </c>
      <c r="L30" s="328">
        <v>6130</v>
      </c>
      <c r="M30" s="328">
        <v>6890</v>
      </c>
      <c r="N30" s="328">
        <v>7360</v>
      </c>
      <c r="O30" s="329">
        <v>8090</v>
      </c>
    </row>
    <row r="31" spans="1:16" s="23" customFormat="1" ht="18.75" customHeight="1" x14ac:dyDescent="0.25">
      <c r="A31" s="920" t="s">
        <v>63</v>
      </c>
      <c r="B31" s="766" t="s">
        <v>89</v>
      </c>
      <c r="C31" s="939" t="s">
        <v>34</v>
      </c>
      <c r="D31" s="473">
        <v>670</v>
      </c>
      <c r="E31" s="473">
        <v>840</v>
      </c>
      <c r="F31" s="473">
        <v>1060</v>
      </c>
      <c r="G31" s="473">
        <v>1380</v>
      </c>
      <c r="H31" s="474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841"/>
      <c r="B32" s="921"/>
      <c r="C32" s="940"/>
      <c r="D32" s="473"/>
      <c r="E32" s="473"/>
      <c r="F32" s="473"/>
      <c r="G32" s="473"/>
      <c r="H32" s="474"/>
      <c r="I32" s="330">
        <v>5900</v>
      </c>
      <c r="J32" s="331">
        <v>5930</v>
      </c>
      <c r="K32" s="331">
        <v>6160</v>
      </c>
      <c r="L32" s="331">
        <v>6190</v>
      </c>
      <c r="M32" s="331">
        <v>6400</v>
      </c>
      <c r="N32" s="331">
        <v>6810</v>
      </c>
      <c r="O32" s="332">
        <v>7010</v>
      </c>
      <c r="P32" s="25"/>
    </row>
    <row r="33" spans="1:18" s="2" customFormat="1" ht="18.75" customHeight="1" x14ac:dyDescent="0.25">
      <c r="A33" s="900" t="s">
        <v>64</v>
      </c>
      <c r="B33" s="916" t="s">
        <v>201</v>
      </c>
      <c r="C33" s="918" t="s">
        <v>34</v>
      </c>
      <c r="D33" s="487">
        <v>1110</v>
      </c>
      <c r="E33" s="489">
        <v>1410</v>
      </c>
      <c r="F33" s="489">
        <v>1870</v>
      </c>
      <c r="G33" s="489">
        <v>2190</v>
      </c>
      <c r="H33" s="481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901"/>
      <c r="B34" s="917"/>
      <c r="C34" s="919"/>
      <c r="D34" s="488"/>
      <c r="E34" s="490"/>
      <c r="F34" s="490"/>
      <c r="G34" s="490"/>
      <c r="H34" s="482"/>
      <c r="I34" s="327">
        <v>9330</v>
      </c>
      <c r="J34" s="328">
        <v>9350</v>
      </c>
      <c r="K34" s="328">
        <v>9430</v>
      </c>
      <c r="L34" s="328">
        <v>9550</v>
      </c>
      <c r="M34" s="328">
        <v>9870</v>
      </c>
      <c r="N34" s="328">
        <v>10240</v>
      </c>
      <c r="O34" s="329">
        <v>10920</v>
      </c>
    </row>
    <row r="35" spans="1:18" ht="24" thickBot="1" x14ac:dyDescent="0.3">
      <c r="A35" s="667" t="s">
        <v>202</v>
      </c>
      <c r="B35" s="668"/>
      <c r="C35" s="668"/>
      <c r="D35" s="935"/>
      <c r="E35" s="935"/>
      <c r="F35" s="935"/>
      <c r="G35" s="935"/>
      <c r="H35" s="935"/>
      <c r="I35" s="936"/>
      <c r="J35" s="936"/>
      <c r="K35" s="936"/>
      <c r="L35" s="936"/>
      <c r="M35" s="936"/>
      <c r="N35" s="936"/>
      <c r="O35" s="937"/>
    </row>
    <row r="36" spans="1:18" s="23" customFormat="1" ht="18.75" customHeight="1" x14ac:dyDescent="0.25">
      <c r="A36" s="894" t="s">
        <v>161</v>
      </c>
      <c r="B36" s="896" t="s">
        <v>37</v>
      </c>
      <c r="C36" s="898" t="s">
        <v>34</v>
      </c>
      <c r="D36" s="719">
        <v>730</v>
      </c>
      <c r="E36" s="719">
        <v>830</v>
      </c>
      <c r="F36" s="719">
        <v>1160</v>
      </c>
      <c r="G36" s="719">
        <v>1450</v>
      </c>
      <c r="H36" s="934">
        <v>1450</v>
      </c>
      <c r="I36" s="180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95"/>
      <c r="B37" s="897"/>
      <c r="C37" s="899"/>
      <c r="D37" s="473"/>
      <c r="E37" s="473"/>
      <c r="F37" s="473"/>
      <c r="G37" s="473"/>
      <c r="H37" s="474"/>
      <c r="I37" s="330">
        <v>6920</v>
      </c>
      <c r="J37" s="331">
        <v>6920</v>
      </c>
      <c r="K37" s="331">
        <v>7170</v>
      </c>
      <c r="L37" s="331">
        <v>7170</v>
      </c>
      <c r="M37" s="331">
        <v>7470</v>
      </c>
      <c r="N37" s="331">
        <v>7770</v>
      </c>
      <c r="O37" s="332">
        <v>8020</v>
      </c>
      <c r="P37" s="25"/>
      <c r="R37" s="120"/>
    </row>
    <row r="38" spans="1:18" s="23" customFormat="1" ht="18.75" customHeight="1" x14ac:dyDescent="0.25">
      <c r="A38" s="932" t="s">
        <v>39</v>
      </c>
      <c r="B38" s="933" t="s">
        <v>57</v>
      </c>
      <c r="C38" s="910" t="s">
        <v>34</v>
      </c>
      <c r="D38" s="487">
        <v>740</v>
      </c>
      <c r="E38" s="489">
        <v>860</v>
      </c>
      <c r="F38" s="489">
        <v>1070</v>
      </c>
      <c r="G38" s="489">
        <v>1330</v>
      </c>
      <c r="H38" s="481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925"/>
      <c r="B39" s="927"/>
      <c r="C39" s="911"/>
      <c r="D39" s="488"/>
      <c r="E39" s="490"/>
      <c r="F39" s="490"/>
      <c r="G39" s="490"/>
      <c r="H39" s="482"/>
      <c r="I39" s="327">
        <v>5640</v>
      </c>
      <c r="J39" s="328">
        <v>5640</v>
      </c>
      <c r="K39" s="328">
        <v>5960</v>
      </c>
      <c r="L39" s="328">
        <v>5960</v>
      </c>
      <c r="M39" s="328">
        <v>6080</v>
      </c>
      <c r="N39" s="328">
        <v>6230</v>
      </c>
      <c r="O39" s="329">
        <v>6640</v>
      </c>
      <c r="P39" s="25"/>
    </row>
    <row r="40" spans="1:18" s="2" customFormat="1" ht="18.75" customHeight="1" x14ac:dyDescent="0.25">
      <c r="A40" s="920" t="s">
        <v>44</v>
      </c>
      <c r="B40" s="929" t="s">
        <v>160</v>
      </c>
      <c r="C40" s="930" t="s">
        <v>34</v>
      </c>
      <c r="D40" s="473">
        <v>640</v>
      </c>
      <c r="E40" s="473">
        <v>750</v>
      </c>
      <c r="F40" s="473">
        <v>910</v>
      </c>
      <c r="G40" s="473">
        <v>1120</v>
      </c>
      <c r="H40" s="474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841"/>
      <c r="B41" s="840"/>
      <c r="C41" s="931"/>
      <c r="D41" s="473"/>
      <c r="E41" s="473"/>
      <c r="F41" s="473"/>
      <c r="G41" s="473"/>
      <c r="H41" s="474"/>
      <c r="I41" s="334">
        <v>3780</v>
      </c>
      <c r="J41" s="333">
        <v>3780</v>
      </c>
      <c r="K41" s="333">
        <v>4300</v>
      </c>
      <c r="L41" s="333">
        <v>4640</v>
      </c>
      <c r="M41" s="333">
        <v>4910</v>
      </c>
      <c r="N41" s="333">
        <v>5200</v>
      </c>
      <c r="O41" s="335">
        <v>5540</v>
      </c>
    </row>
    <row r="42" spans="1:18" s="23" customFormat="1" ht="18.75" customHeight="1" x14ac:dyDescent="0.25">
      <c r="A42" s="932" t="s">
        <v>48</v>
      </c>
      <c r="B42" s="933" t="s">
        <v>162</v>
      </c>
      <c r="C42" s="910" t="s">
        <v>34</v>
      </c>
      <c r="D42" s="487">
        <v>840</v>
      </c>
      <c r="E42" s="489">
        <v>970</v>
      </c>
      <c r="F42" s="489">
        <v>1300</v>
      </c>
      <c r="G42" s="489">
        <v>1770</v>
      </c>
      <c r="H42" s="481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891"/>
    </row>
    <row r="43" spans="1:18" s="23" customFormat="1" ht="18.75" customHeight="1" thickBot="1" x14ac:dyDescent="0.3">
      <c r="A43" s="924"/>
      <c r="B43" s="926"/>
      <c r="C43" s="928"/>
      <c r="D43" s="488"/>
      <c r="E43" s="490"/>
      <c r="F43" s="490"/>
      <c r="G43" s="490"/>
      <c r="H43" s="482"/>
      <c r="I43" s="327">
        <v>9680</v>
      </c>
      <c r="J43" s="328">
        <v>9680</v>
      </c>
      <c r="K43" s="328">
        <v>9770</v>
      </c>
      <c r="L43" s="328">
        <v>9770</v>
      </c>
      <c r="M43" s="328">
        <v>9770</v>
      </c>
      <c r="N43" s="328">
        <v>9940</v>
      </c>
      <c r="O43" s="329">
        <v>10420</v>
      </c>
      <c r="P43" s="25"/>
      <c r="Q43" s="891"/>
    </row>
    <row r="44" spans="1:18" s="23" customFormat="1" ht="18.75" customHeight="1" x14ac:dyDescent="0.25">
      <c r="A44" s="920" t="s">
        <v>49</v>
      </c>
      <c r="B44" s="766" t="s">
        <v>162</v>
      </c>
      <c r="C44" s="922" t="s">
        <v>34</v>
      </c>
      <c r="D44" s="473">
        <v>2660</v>
      </c>
      <c r="E44" s="473">
        <v>2660</v>
      </c>
      <c r="F44" s="473">
        <v>2660</v>
      </c>
      <c r="G44" s="473">
        <v>2660</v>
      </c>
      <c r="H44" s="474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841"/>
      <c r="B45" s="921"/>
      <c r="C45" s="923"/>
      <c r="D45" s="473"/>
      <c r="E45" s="473"/>
      <c r="F45" s="473"/>
      <c r="G45" s="473"/>
      <c r="H45" s="474"/>
      <c r="I45" s="330">
        <v>9710</v>
      </c>
      <c r="J45" s="331">
        <v>9870</v>
      </c>
      <c r="K45" s="331">
        <v>9910</v>
      </c>
      <c r="L45" s="331">
        <v>9990</v>
      </c>
      <c r="M45" s="331">
        <v>10070</v>
      </c>
      <c r="N45" s="331">
        <v>10130</v>
      </c>
      <c r="O45" s="332">
        <v>10270</v>
      </c>
      <c r="P45" s="25"/>
    </row>
    <row r="46" spans="1:18" s="2" customFormat="1" ht="18.75" customHeight="1" x14ac:dyDescent="0.25">
      <c r="A46" s="924" t="s">
        <v>50</v>
      </c>
      <c r="B46" s="926" t="s">
        <v>203</v>
      </c>
      <c r="C46" s="928" t="s">
        <v>34</v>
      </c>
      <c r="D46" s="487">
        <v>1100</v>
      </c>
      <c r="E46" s="489">
        <v>1280</v>
      </c>
      <c r="F46" s="489">
        <v>1470</v>
      </c>
      <c r="G46" s="489">
        <v>2040</v>
      </c>
      <c r="H46" s="481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925"/>
      <c r="B47" s="927"/>
      <c r="C47" s="911"/>
      <c r="D47" s="488"/>
      <c r="E47" s="490"/>
      <c r="F47" s="490"/>
      <c r="G47" s="490"/>
      <c r="H47" s="482"/>
      <c r="I47" s="327">
        <v>12750</v>
      </c>
      <c r="J47" s="328">
        <v>12750</v>
      </c>
      <c r="K47" s="328">
        <v>12970</v>
      </c>
      <c r="L47" s="328">
        <v>12970</v>
      </c>
      <c r="M47" s="328">
        <v>13270</v>
      </c>
      <c r="N47" s="328">
        <v>13880</v>
      </c>
      <c r="O47" s="329">
        <v>14200</v>
      </c>
      <c r="P47" s="16"/>
    </row>
    <row r="48" spans="1:18" s="2" customFormat="1" ht="18.75" customHeight="1" x14ac:dyDescent="0.25">
      <c r="A48" s="912" t="s">
        <v>52</v>
      </c>
      <c r="B48" s="913" t="s">
        <v>89</v>
      </c>
      <c r="C48" s="898" t="s">
        <v>34</v>
      </c>
      <c r="D48" s="473">
        <v>800</v>
      </c>
      <c r="E48" s="473">
        <v>950</v>
      </c>
      <c r="F48" s="473">
        <v>1180</v>
      </c>
      <c r="G48" s="473">
        <v>1550</v>
      </c>
      <c r="H48" s="474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20"/>
      <c r="B49" s="619"/>
      <c r="C49" s="899"/>
      <c r="D49" s="473"/>
      <c r="E49" s="473"/>
      <c r="F49" s="473"/>
      <c r="G49" s="473"/>
      <c r="H49" s="474"/>
      <c r="I49" s="330">
        <v>6310</v>
      </c>
      <c r="J49" s="331">
        <v>6310</v>
      </c>
      <c r="K49" s="331">
        <v>6600</v>
      </c>
      <c r="L49" s="331">
        <v>6600</v>
      </c>
      <c r="M49" s="331">
        <v>6850</v>
      </c>
      <c r="N49" s="331">
        <v>7370</v>
      </c>
      <c r="O49" s="332">
        <v>8120</v>
      </c>
    </row>
    <row r="50" spans="1:20" s="2" customFormat="1" ht="17.25" customHeight="1" x14ac:dyDescent="0.3">
      <c r="A50" s="914" t="s">
        <v>56</v>
      </c>
      <c r="B50" s="916" t="s">
        <v>40</v>
      </c>
      <c r="C50" s="918" t="s">
        <v>34</v>
      </c>
      <c r="D50" s="487">
        <v>640</v>
      </c>
      <c r="E50" s="489">
        <v>800</v>
      </c>
      <c r="F50" s="489">
        <v>920</v>
      </c>
      <c r="G50" s="489">
        <v>1170</v>
      </c>
      <c r="H50" s="481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15"/>
      <c r="B51" s="917"/>
      <c r="C51" s="919"/>
      <c r="D51" s="488"/>
      <c r="E51" s="490"/>
      <c r="F51" s="490"/>
      <c r="G51" s="490"/>
      <c r="H51" s="482"/>
      <c r="I51" s="327">
        <v>5040</v>
      </c>
      <c r="J51" s="328">
        <v>5040</v>
      </c>
      <c r="K51" s="328">
        <v>5070</v>
      </c>
      <c r="L51" s="328">
        <v>5070</v>
      </c>
      <c r="M51" s="328">
        <v>5280</v>
      </c>
      <c r="N51" s="328">
        <v>5520</v>
      </c>
      <c r="O51" s="329">
        <v>5930</v>
      </c>
    </row>
    <row r="52" spans="1:20" s="23" customFormat="1" ht="18.75" customHeight="1" x14ac:dyDescent="0.25">
      <c r="A52" s="894" t="s">
        <v>61</v>
      </c>
      <c r="B52" s="896" t="s">
        <v>204</v>
      </c>
      <c r="C52" s="898" t="s">
        <v>34</v>
      </c>
      <c r="D52" s="473">
        <v>790</v>
      </c>
      <c r="E52" s="473">
        <v>990</v>
      </c>
      <c r="F52" s="473">
        <v>1360</v>
      </c>
      <c r="G52" s="473">
        <v>1770</v>
      </c>
      <c r="H52" s="474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95"/>
      <c r="B53" s="897"/>
      <c r="C53" s="899"/>
      <c r="D53" s="473"/>
      <c r="E53" s="473"/>
      <c r="F53" s="473"/>
      <c r="G53" s="473"/>
      <c r="H53" s="474"/>
      <c r="I53" s="330">
        <v>6740</v>
      </c>
      <c r="J53" s="331">
        <v>6740</v>
      </c>
      <c r="K53" s="331">
        <v>7120</v>
      </c>
      <c r="L53" s="331">
        <v>7120</v>
      </c>
      <c r="M53" s="331">
        <v>7390</v>
      </c>
      <c r="N53" s="331">
        <v>7540</v>
      </c>
      <c r="O53" s="332">
        <v>8820</v>
      </c>
      <c r="P53" s="25"/>
    </row>
    <row r="54" spans="1:20" s="2" customFormat="1" ht="18.75" customHeight="1" x14ac:dyDescent="0.25">
      <c r="A54" s="906" t="s">
        <v>62</v>
      </c>
      <c r="B54" s="908" t="s">
        <v>89</v>
      </c>
      <c r="C54" s="910" t="s">
        <v>34</v>
      </c>
      <c r="D54" s="487">
        <v>840</v>
      </c>
      <c r="E54" s="489">
        <v>970</v>
      </c>
      <c r="F54" s="489">
        <v>1220</v>
      </c>
      <c r="G54" s="489">
        <v>1520</v>
      </c>
      <c r="H54" s="481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07"/>
      <c r="B55" s="909"/>
      <c r="C55" s="911"/>
      <c r="D55" s="488"/>
      <c r="E55" s="490"/>
      <c r="F55" s="490"/>
      <c r="G55" s="490"/>
      <c r="H55" s="482"/>
      <c r="I55" s="327">
        <v>7280</v>
      </c>
      <c r="J55" s="328">
        <v>7280</v>
      </c>
      <c r="K55" s="328">
        <v>7470</v>
      </c>
      <c r="L55" s="328">
        <v>7470</v>
      </c>
      <c r="M55" s="328">
        <v>7910</v>
      </c>
      <c r="N55" s="328">
        <v>8270</v>
      </c>
      <c r="O55" s="329">
        <v>8570</v>
      </c>
    </row>
    <row r="56" spans="1:20" s="23" customFormat="1" ht="18.75" customHeight="1" x14ac:dyDescent="0.25">
      <c r="A56" s="894" t="s">
        <v>63</v>
      </c>
      <c r="B56" s="896" t="s">
        <v>89</v>
      </c>
      <c r="C56" s="898" t="s">
        <v>34</v>
      </c>
      <c r="D56" s="473">
        <v>680</v>
      </c>
      <c r="E56" s="473">
        <v>890</v>
      </c>
      <c r="F56" s="473">
        <v>1120</v>
      </c>
      <c r="G56" s="473">
        <v>1500</v>
      </c>
      <c r="H56" s="474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95"/>
      <c r="B57" s="897"/>
      <c r="C57" s="899"/>
      <c r="D57" s="473"/>
      <c r="E57" s="473"/>
      <c r="F57" s="473"/>
      <c r="G57" s="473"/>
      <c r="H57" s="474"/>
      <c r="I57" s="330">
        <v>6700</v>
      </c>
      <c r="J57" s="331">
        <v>6700</v>
      </c>
      <c r="K57" s="331">
        <v>6880</v>
      </c>
      <c r="L57" s="331">
        <v>6880</v>
      </c>
      <c r="M57" s="331">
        <v>7140</v>
      </c>
      <c r="N57" s="331">
        <v>7510</v>
      </c>
      <c r="O57" s="332">
        <v>8270</v>
      </c>
      <c r="P57" s="25"/>
    </row>
    <row r="58" spans="1:20" s="2" customFormat="1" ht="18.75" customHeight="1" x14ac:dyDescent="0.25">
      <c r="A58" s="900" t="s">
        <v>64</v>
      </c>
      <c r="B58" s="902" t="s">
        <v>201</v>
      </c>
      <c r="C58" s="904" t="s">
        <v>34</v>
      </c>
      <c r="D58" s="487">
        <v>1170</v>
      </c>
      <c r="E58" s="489">
        <v>1410</v>
      </c>
      <c r="F58" s="489">
        <v>1790</v>
      </c>
      <c r="G58" s="489">
        <v>2100</v>
      </c>
      <c r="H58" s="481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901"/>
      <c r="B59" s="903"/>
      <c r="C59" s="905"/>
      <c r="D59" s="488"/>
      <c r="E59" s="490"/>
      <c r="F59" s="490"/>
      <c r="G59" s="490"/>
      <c r="H59" s="482"/>
      <c r="I59" s="327">
        <v>8800</v>
      </c>
      <c r="J59" s="328">
        <v>8940</v>
      </c>
      <c r="K59" s="328">
        <v>9080</v>
      </c>
      <c r="L59" s="328">
        <v>9350</v>
      </c>
      <c r="M59" s="328">
        <v>9700</v>
      </c>
      <c r="N59" s="328">
        <v>10050</v>
      </c>
      <c r="O59" s="329">
        <v>10370</v>
      </c>
    </row>
    <row r="60" spans="1:20" s="91" customFormat="1" ht="15.75" x14ac:dyDescent="0.25">
      <c r="A60" s="146" t="s">
        <v>312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57" t="s">
        <v>311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317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534" t="s">
        <v>151</v>
      </c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554" t="s">
        <v>315</v>
      </c>
      <c r="B77" s="892"/>
      <c r="C77" s="892"/>
      <c r="D77" s="892"/>
      <c r="E77" s="892"/>
      <c r="F77" s="892"/>
      <c r="G77" s="892"/>
      <c r="H77" s="892"/>
      <c r="I77" s="892"/>
      <c r="J77" s="892"/>
      <c r="K77" s="892"/>
      <c r="L77" s="892"/>
      <c r="M77" s="892"/>
      <c r="N77" s="892"/>
      <c r="O77" s="892"/>
    </row>
    <row r="78" spans="1:15" ht="75" customHeight="1" x14ac:dyDescent="0.25">
      <c r="A78" s="893" t="s">
        <v>153</v>
      </c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893"/>
      <c r="O78" s="893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D17" sqref="D17:D18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205</v>
      </c>
      <c r="B6" s="5"/>
      <c r="C6" s="57" t="s">
        <v>1</v>
      </c>
      <c r="D6" s="43"/>
      <c r="E6" s="859" t="s">
        <v>2</v>
      </c>
      <c r="F6" s="860"/>
      <c r="G6" s="861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  <c r="S7" s="96"/>
    </row>
    <row r="8" spans="1:34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667" t="s">
        <v>206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34" s="89" customFormat="1" ht="16.5" x14ac:dyDescent="0.25">
      <c r="A11" s="592" t="s">
        <v>36</v>
      </c>
      <c r="B11" s="662" t="s">
        <v>207</v>
      </c>
      <c r="C11" s="676" t="s">
        <v>34</v>
      </c>
      <c r="D11" s="487">
        <v>2640</v>
      </c>
      <c r="E11" s="489">
        <v>2640</v>
      </c>
      <c r="F11" s="489">
        <v>2640</v>
      </c>
      <c r="G11" s="489">
        <v>2640</v>
      </c>
      <c r="H11" s="481">
        <v>2640</v>
      </c>
      <c r="I11" s="167">
        <v>29.5</v>
      </c>
      <c r="J11" s="165">
        <v>30.4</v>
      </c>
      <c r="K11" s="165">
        <v>30.5</v>
      </c>
      <c r="L11" s="165">
        <v>30.9</v>
      </c>
      <c r="M11" s="165">
        <v>32</v>
      </c>
      <c r="N11" s="165">
        <v>33.299999999999997</v>
      </c>
      <c r="O11" s="166">
        <v>34.700000000000003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593"/>
      <c r="B12" s="663"/>
      <c r="C12" s="677"/>
      <c r="D12" s="488"/>
      <c r="E12" s="490"/>
      <c r="F12" s="490"/>
      <c r="G12" s="490"/>
      <c r="H12" s="482"/>
      <c r="I12" s="327">
        <v>7370</v>
      </c>
      <c r="J12" s="328">
        <v>7600</v>
      </c>
      <c r="K12" s="328">
        <v>7650</v>
      </c>
      <c r="L12" s="328">
        <v>7740</v>
      </c>
      <c r="M12" s="328">
        <v>8010</v>
      </c>
      <c r="N12" s="328">
        <v>8320</v>
      </c>
      <c r="O12" s="329">
        <v>8680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83" t="s">
        <v>38</v>
      </c>
      <c r="B13" s="493" t="s">
        <v>162</v>
      </c>
      <c r="C13" s="589" t="s">
        <v>34</v>
      </c>
      <c r="D13" s="473">
        <v>2600</v>
      </c>
      <c r="E13" s="473">
        <v>2600</v>
      </c>
      <c r="F13" s="473">
        <v>2720</v>
      </c>
      <c r="G13" s="473">
        <v>2720</v>
      </c>
      <c r="H13" s="474">
        <v>2720</v>
      </c>
      <c r="I13" s="168">
        <v>24.4</v>
      </c>
      <c r="J13" s="162">
        <v>25</v>
      </c>
      <c r="K13" s="162">
        <v>25.1</v>
      </c>
      <c r="L13" s="162">
        <v>25.2</v>
      </c>
      <c r="M13" s="162">
        <v>25.9</v>
      </c>
      <c r="N13" s="162">
        <v>26.3</v>
      </c>
      <c r="O13" s="169">
        <v>27</v>
      </c>
      <c r="P13" s="2"/>
      <c r="Q13" s="28"/>
      <c r="R13" s="2"/>
      <c r="S13" s="284"/>
      <c r="T13" s="28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83"/>
      <c r="B14" s="493"/>
      <c r="C14" s="589"/>
      <c r="D14" s="532"/>
      <c r="E14" s="532"/>
      <c r="F14" s="532"/>
      <c r="G14" s="532"/>
      <c r="H14" s="531"/>
      <c r="I14" s="338">
        <v>6600</v>
      </c>
      <c r="J14" s="336">
        <v>6880</v>
      </c>
      <c r="K14" s="336">
        <v>6930</v>
      </c>
      <c r="L14" s="336">
        <v>7010</v>
      </c>
      <c r="M14" s="336">
        <v>7040</v>
      </c>
      <c r="N14" s="336">
        <v>7100</v>
      </c>
      <c r="O14" s="339">
        <v>7150</v>
      </c>
      <c r="P14" s="2"/>
      <c r="Q14" s="2"/>
      <c r="R14" s="495"/>
      <c r="S14" s="737"/>
      <c r="T14" s="285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592" t="s">
        <v>161</v>
      </c>
      <c r="B15" s="596" t="s">
        <v>42</v>
      </c>
      <c r="C15" s="590" t="s">
        <v>34</v>
      </c>
      <c r="D15" s="487">
        <v>1390</v>
      </c>
      <c r="E15" s="489">
        <v>1390</v>
      </c>
      <c r="F15" s="489">
        <v>1390</v>
      </c>
      <c r="G15" s="489">
        <v>1390</v>
      </c>
      <c r="H15" s="481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95"/>
      <c r="S15" s="737"/>
      <c r="T15" s="285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593"/>
      <c r="B16" s="597"/>
      <c r="C16" s="591"/>
      <c r="D16" s="488"/>
      <c r="E16" s="490"/>
      <c r="F16" s="490"/>
      <c r="G16" s="490"/>
      <c r="H16" s="482"/>
      <c r="I16" s="327">
        <v>3710</v>
      </c>
      <c r="J16" s="328">
        <v>3800</v>
      </c>
      <c r="K16" s="328">
        <v>3810</v>
      </c>
      <c r="L16" s="328">
        <v>3820</v>
      </c>
      <c r="M16" s="328">
        <v>3860</v>
      </c>
      <c r="N16" s="328">
        <v>3890</v>
      </c>
      <c r="O16" s="329">
        <v>3930</v>
      </c>
      <c r="P16" s="94"/>
      <c r="Q16" s="2"/>
      <c r="R16" s="2"/>
      <c r="S16" s="285"/>
      <c r="T16" s="285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58" t="s">
        <v>41</v>
      </c>
      <c r="B17" s="587" t="s">
        <v>175</v>
      </c>
      <c r="C17" s="671" t="s">
        <v>34</v>
      </c>
      <c r="D17" s="961">
        <v>2970</v>
      </c>
      <c r="E17" s="963">
        <v>2970</v>
      </c>
      <c r="F17" s="963">
        <v>2970</v>
      </c>
      <c r="G17" s="963">
        <v>2970</v>
      </c>
      <c r="H17" s="1011">
        <v>2970</v>
      </c>
      <c r="I17" s="455">
        <v>34.700000000000003</v>
      </c>
      <c r="J17" s="456">
        <v>34.799999999999997</v>
      </c>
      <c r="K17" s="456">
        <v>35.1</v>
      </c>
      <c r="L17" s="456">
        <v>36.1</v>
      </c>
      <c r="M17" s="456">
        <v>36.5</v>
      </c>
      <c r="N17" s="456">
        <v>37.1</v>
      </c>
      <c r="O17" s="457">
        <v>38.200000000000003</v>
      </c>
      <c r="P17" s="60"/>
      <c r="Q17" s="119"/>
    </row>
    <row r="18" spans="1:34" s="2" customFormat="1" ht="18.75" customHeight="1" thickBot="1" x14ac:dyDescent="0.3">
      <c r="A18" s="959"/>
      <c r="B18" s="588"/>
      <c r="C18" s="960"/>
      <c r="D18" s="962"/>
      <c r="E18" s="964"/>
      <c r="F18" s="964"/>
      <c r="G18" s="964"/>
      <c r="H18" s="1012"/>
      <c r="I18" s="458">
        <v>9130</v>
      </c>
      <c r="J18" s="459">
        <v>9220</v>
      </c>
      <c r="K18" s="459">
        <v>9250</v>
      </c>
      <c r="L18" s="459">
        <v>9350</v>
      </c>
      <c r="M18" s="459">
        <v>9470</v>
      </c>
      <c r="N18" s="459">
        <v>9500</v>
      </c>
      <c r="O18" s="460">
        <v>9570</v>
      </c>
      <c r="P18" s="60"/>
    </row>
    <row r="19" spans="1:34" s="23" customFormat="1" ht="18.75" customHeight="1" x14ac:dyDescent="0.25">
      <c r="A19" s="683" t="s">
        <v>43</v>
      </c>
      <c r="B19" s="662" t="s">
        <v>162</v>
      </c>
      <c r="C19" s="676" t="s">
        <v>34</v>
      </c>
      <c r="D19" s="487">
        <v>2660</v>
      </c>
      <c r="E19" s="489">
        <v>2660</v>
      </c>
      <c r="F19" s="489">
        <v>2660</v>
      </c>
      <c r="G19" s="489">
        <v>2660</v>
      </c>
      <c r="H19" s="481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684"/>
      <c r="B20" s="663"/>
      <c r="C20" s="677"/>
      <c r="D20" s="488"/>
      <c r="E20" s="490"/>
      <c r="F20" s="490"/>
      <c r="G20" s="490"/>
      <c r="H20" s="482"/>
      <c r="I20" s="327">
        <v>9710</v>
      </c>
      <c r="J20" s="328">
        <v>9870</v>
      </c>
      <c r="K20" s="328">
        <v>9910</v>
      </c>
      <c r="L20" s="328">
        <v>9990</v>
      </c>
      <c r="M20" s="328">
        <v>10070</v>
      </c>
      <c r="N20" s="328">
        <v>10130</v>
      </c>
      <c r="O20" s="329">
        <v>10270</v>
      </c>
      <c r="P20" s="25"/>
    </row>
    <row r="21" spans="1:34" s="89" customFormat="1" ht="18.75" customHeight="1" x14ac:dyDescent="0.25">
      <c r="A21" s="691" t="s">
        <v>44</v>
      </c>
      <c r="B21" s="685" t="s">
        <v>162</v>
      </c>
      <c r="C21" s="706" t="s">
        <v>34</v>
      </c>
      <c r="D21" s="473">
        <v>2040</v>
      </c>
      <c r="E21" s="473">
        <v>2040</v>
      </c>
      <c r="F21" s="473">
        <v>2040</v>
      </c>
      <c r="G21" s="473">
        <v>2040</v>
      </c>
      <c r="H21" s="474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691"/>
      <c r="B22" s="685"/>
      <c r="C22" s="706"/>
      <c r="D22" s="532"/>
      <c r="E22" s="532"/>
      <c r="F22" s="532"/>
      <c r="G22" s="532"/>
      <c r="H22" s="531"/>
      <c r="I22" s="338">
        <v>6260</v>
      </c>
      <c r="J22" s="336">
        <v>6310</v>
      </c>
      <c r="K22" s="336">
        <v>6330</v>
      </c>
      <c r="L22" s="336">
        <v>6340</v>
      </c>
      <c r="M22" s="336">
        <v>6350</v>
      </c>
      <c r="N22" s="336">
        <v>6410</v>
      </c>
      <c r="O22" s="339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683" t="s">
        <v>44</v>
      </c>
      <c r="B23" s="662" t="s">
        <v>190</v>
      </c>
      <c r="C23" s="676" t="s">
        <v>47</v>
      </c>
      <c r="D23" s="487">
        <v>1100</v>
      </c>
      <c r="E23" s="489">
        <v>1100</v>
      </c>
      <c r="F23" s="489">
        <v>1100</v>
      </c>
      <c r="G23" s="489">
        <v>1100</v>
      </c>
      <c r="H23" s="481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684"/>
      <c r="B24" s="663"/>
      <c r="C24" s="677"/>
      <c r="D24" s="488"/>
      <c r="E24" s="490"/>
      <c r="F24" s="490"/>
      <c r="G24" s="490"/>
      <c r="H24" s="482"/>
      <c r="I24" s="327">
        <v>3170</v>
      </c>
      <c r="J24" s="328">
        <v>3360</v>
      </c>
      <c r="K24" s="328">
        <v>3360</v>
      </c>
      <c r="L24" s="328">
        <v>3360</v>
      </c>
      <c r="M24" s="328">
        <v>3510</v>
      </c>
      <c r="N24" s="328">
        <v>3510</v>
      </c>
      <c r="O24" s="329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83" t="s">
        <v>52</v>
      </c>
      <c r="B25" s="685" t="s">
        <v>98</v>
      </c>
      <c r="C25" s="706" t="s">
        <v>34</v>
      </c>
      <c r="D25" s="473">
        <v>2060</v>
      </c>
      <c r="E25" s="473">
        <v>2060</v>
      </c>
      <c r="F25" s="473">
        <v>2060</v>
      </c>
      <c r="G25" s="473">
        <v>2060</v>
      </c>
      <c r="H25" s="474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83"/>
      <c r="B26" s="685"/>
      <c r="C26" s="706"/>
      <c r="D26" s="532"/>
      <c r="E26" s="532"/>
      <c r="F26" s="532"/>
      <c r="G26" s="532"/>
      <c r="H26" s="531"/>
      <c r="I26" s="338">
        <v>6260</v>
      </c>
      <c r="J26" s="336">
        <v>6310</v>
      </c>
      <c r="K26" s="336">
        <v>6330</v>
      </c>
      <c r="L26" s="336">
        <v>6340</v>
      </c>
      <c r="M26" s="336">
        <v>6350</v>
      </c>
      <c r="N26" s="336">
        <v>6410</v>
      </c>
      <c r="O26" s="339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592" t="s">
        <v>55</v>
      </c>
      <c r="B27" s="596" t="s">
        <v>207</v>
      </c>
      <c r="C27" s="590" t="s">
        <v>34</v>
      </c>
      <c r="D27" s="487">
        <v>2860</v>
      </c>
      <c r="E27" s="489">
        <v>2860</v>
      </c>
      <c r="F27" s="489">
        <v>2860</v>
      </c>
      <c r="G27" s="489">
        <v>2860</v>
      </c>
      <c r="H27" s="481">
        <v>2860</v>
      </c>
      <c r="I27" s="167">
        <v>32</v>
      </c>
      <c r="J27" s="165">
        <v>32.9</v>
      </c>
      <c r="K27" s="165">
        <v>33</v>
      </c>
      <c r="L27" s="165">
        <v>33.6</v>
      </c>
      <c r="M27" s="165">
        <v>34.700000000000003</v>
      </c>
      <c r="N27" s="165">
        <v>36.5</v>
      </c>
      <c r="O27" s="166">
        <v>37.200000000000003</v>
      </c>
    </row>
    <row r="28" spans="1:34" s="89" customFormat="1" ht="18.600000000000001" customHeight="1" thickBot="1" x14ac:dyDescent="0.3">
      <c r="A28" s="593"/>
      <c r="B28" s="597"/>
      <c r="C28" s="591"/>
      <c r="D28" s="488"/>
      <c r="E28" s="490"/>
      <c r="F28" s="490"/>
      <c r="G28" s="490"/>
      <c r="H28" s="482"/>
      <c r="I28" s="327">
        <v>8020</v>
      </c>
      <c r="J28" s="328">
        <v>8260</v>
      </c>
      <c r="K28" s="328">
        <v>8280</v>
      </c>
      <c r="L28" s="328">
        <v>8370</v>
      </c>
      <c r="M28" s="328">
        <v>8680</v>
      </c>
      <c r="N28" s="328">
        <v>9160</v>
      </c>
      <c r="O28" s="329">
        <v>9310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691" t="s">
        <v>56</v>
      </c>
      <c r="B29" s="685" t="s">
        <v>162</v>
      </c>
      <c r="C29" s="706" t="s">
        <v>34</v>
      </c>
      <c r="D29" s="473">
        <v>2560</v>
      </c>
      <c r="E29" s="473">
        <v>2560</v>
      </c>
      <c r="F29" s="473">
        <v>2560</v>
      </c>
      <c r="G29" s="473">
        <v>2560</v>
      </c>
      <c r="H29" s="474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691"/>
      <c r="B30" s="685"/>
      <c r="C30" s="706"/>
      <c r="D30" s="532"/>
      <c r="E30" s="532"/>
      <c r="F30" s="532"/>
      <c r="G30" s="532"/>
      <c r="H30" s="531"/>
      <c r="I30" s="338">
        <v>6660</v>
      </c>
      <c r="J30" s="336">
        <v>6680</v>
      </c>
      <c r="K30" s="336">
        <v>6700</v>
      </c>
      <c r="L30" s="336">
        <v>6720</v>
      </c>
      <c r="M30" s="336">
        <v>6880</v>
      </c>
      <c r="N30" s="336">
        <v>6930</v>
      </c>
      <c r="O30" s="339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609" t="s">
        <v>60</v>
      </c>
      <c r="B31" s="662" t="s">
        <v>207</v>
      </c>
      <c r="C31" s="676" t="s">
        <v>34</v>
      </c>
      <c r="D31" s="487">
        <v>2120</v>
      </c>
      <c r="E31" s="489">
        <v>2120</v>
      </c>
      <c r="F31" s="489">
        <v>2120</v>
      </c>
      <c r="G31" s="489">
        <v>2120</v>
      </c>
      <c r="H31" s="481">
        <v>2120</v>
      </c>
      <c r="I31" s="167">
        <v>23.4</v>
      </c>
      <c r="J31" s="165">
        <v>24.3</v>
      </c>
      <c r="K31" s="165">
        <v>24.4</v>
      </c>
      <c r="L31" s="165">
        <v>24.9</v>
      </c>
      <c r="M31" s="165">
        <v>25.5</v>
      </c>
      <c r="N31" s="165">
        <v>27.1</v>
      </c>
      <c r="O31" s="166">
        <v>27.5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610"/>
      <c r="B32" s="663"/>
      <c r="C32" s="677"/>
      <c r="D32" s="488"/>
      <c r="E32" s="490"/>
      <c r="F32" s="490"/>
      <c r="G32" s="490"/>
      <c r="H32" s="482"/>
      <c r="I32" s="327">
        <v>5600</v>
      </c>
      <c r="J32" s="328">
        <v>5670</v>
      </c>
      <c r="K32" s="328">
        <v>5740</v>
      </c>
      <c r="L32" s="328">
        <v>5940</v>
      </c>
      <c r="M32" s="328">
        <v>5970</v>
      </c>
      <c r="N32" s="328">
        <v>6240</v>
      </c>
      <c r="O32" s="329">
        <v>6410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83" t="s">
        <v>62</v>
      </c>
      <c r="B33" s="493" t="s">
        <v>42</v>
      </c>
      <c r="C33" s="589" t="s">
        <v>34</v>
      </c>
      <c r="D33" s="473">
        <v>1530</v>
      </c>
      <c r="E33" s="473">
        <v>1530</v>
      </c>
      <c r="F33" s="473">
        <v>1530</v>
      </c>
      <c r="G33" s="473">
        <v>1530</v>
      </c>
      <c r="H33" s="474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83"/>
      <c r="B34" s="493"/>
      <c r="C34" s="589"/>
      <c r="D34" s="532"/>
      <c r="E34" s="532"/>
      <c r="F34" s="532"/>
      <c r="G34" s="532"/>
      <c r="H34" s="531"/>
      <c r="I34" s="338">
        <v>3040</v>
      </c>
      <c r="J34" s="336">
        <v>3120</v>
      </c>
      <c r="K34" s="336">
        <v>3190</v>
      </c>
      <c r="L34" s="336">
        <v>3270</v>
      </c>
      <c r="M34" s="336">
        <v>3290</v>
      </c>
      <c r="N34" s="336">
        <v>3420</v>
      </c>
      <c r="O34" s="339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683" t="s">
        <v>63</v>
      </c>
      <c r="B35" s="662" t="s">
        <v>101</v>
      </c>
      <c r="C35" s="676" t="s">
        <v>34</v>
      </c>
      <c r="D35" s="487">
        <v>1930</v>
      </c>
      <c r="E35" s="489">
        <v>1930</v>
      </c>
      <c r="F35" s="489">
        <v>1930</v>
      </c>
      <c r="G35" s="489">
        <v>1930</v>
      </c>
      <c r="H35" s="481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684"/>
      <c r="B36" s="663"/>
      <c r="C36" s="677"/>
      <c r="D36" s="488"/>
      <c r="E36" s="490"/>
      <c r="F36" s="490"/>
      <c r="G36" s="490"/>
      <c r="H36" s="482"/>
      <c r="I36" s="327">
        <v>4070</v>
      </c>
      <c r="J36" s="328">
        <v>4220</v>
      </c>
      <c r="K36" s="328">
        <v>4270</v>
      </c>
      <c r="L36" s="328">
        <v>4350</v>
      </c>
      <c r="M36" s="328">
        <v>4410</v>
      </c>
      <c r="N36" s="328">
        <v>4640</v>
      </c>
      <c r="O36" s="329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710" t="s">
        <v>208</v>
      </c>
      <c r="B37" s="711"/>
      <c r="C37" s="711"/>
      <c r="D37" s="953"/>
      <c r="E37" s="953"/>
      <c r="F37" s="953"/>
      <c r="G37" s="953"/>
      <c r="H37" s="953"/>
      <c r="I37" s="713"/>
      <c r="J37" s="713"/>
      <c r="K37" s="713"/>
      <c r="L37" s="713"/>
      <c r="M37" s="713"/>
      <c r="N37" s="713"/>
      <c r="O37" s="714"/>
      <c r="P37" s="16"/>
    </row>
    <row r="38" spans="1:34" s="89" customFormat="1" ht="18.75" customHeight="1" x14ac:dyDescent="0.25">
      <c r="A38" s="965" t="s">
        <v>66</v>
      </c>
      <c r="B38" s="1013" t="s">
        <v>116</v>
      </c>
      <c r="C38" s="1014" t="s">
        <v>34</v>
      </c>
      <c r="D38" s="719">
        <v>880</v>
      </c>
      <c r="E38" s="719">
        <v>880</v>
      </c>
      <c r="F38" s="719">
        <v>880</v>
      </c>
      <c r="G38" s="719">
        <v>880</v>
      </c>
      <c r="H38" s="934">
        <v>880</v>
      </c>
      <c r="I38" s="180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48"/>
      <c r="B39" s="790"/>
      <c r="C39" s="793"/>
      <c r="D39" s="473"/>
      <c r="E39" s="473"/>
      <c r="F39" s="473"/>
      <c r="G39" s="473"/>
      <c r="H39" s="474"/>
      <c r="I39" s="330">
        <v>2110</v>
      </c>
      <c r="J39" s="331">
        <v>2210</v>
      </c>
      <c r="K39" s="331">
        <v>2220</v>
      </c>
      <c r="L39" s="331">
        <v>2280</v>
      </c>
      <c r="M39" s="331">
        <v>2290</v>
      </c>
      <c r="N39" s="331">
        <v>2320</v>
      </c>
      <c r="O39" s="332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70" t="s">
        <v>68</v>
      </c>
      <c r="B40" s="756" t="s">
        <v>209</v>
      </c>
      <c r="C40" s="758" t="s">
        <v>70</v>
      </c>
      <c r="D40" s="487">
        <v>3030</v>
      </c>
      <c r="E40" s="489">
        <v>3030</v>
      </c>
      <c r="F40" s="489">
        <v>3030</v>
      </c>
      <c r="G40" s="489">
        <v>3030</v>
      </c>
      <c r="H40" s="481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71"/>
      <c r="B41" s="757"/>
      <c r="C41" s="759"/>
      <c r="D41" s="488"/>
      <c r="E41" s="490"/>
      <c r="F41" s="490"/>
      <c r="G41" s="490"/>
      <c r="H41" s="482"/>
      <c r="I41" s="327">
        <v>8720</v>
      </c>
      <c r="J41" s="328">
        <v>8720</v>
      </c>
      <c r="K41" s="328">
        <v>9150</v>
      </c>
      <c r="L41" s="328">
        <v>9530</v>
      </c>
      <c r="M41" s="328">
        <v>9570</v>
      </c>
      <c r="N41" s="328">
        <v>9780</v>
      </c>
      <c r="O41" s="329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48" t="s">
        <v>32</v>
      </c>
      <c r="B42" s="790" t="s">
        <v>116</v>
      </c>
      <c r="C42" s="793" t="s">
        <v>34</v>
      </c>
      <c r="D42" s="473">
        <v>1270</v>
      </c>
      <c r="E42" s="473">
        <v>1270</v>
      </c>
      <c r="F42" s="473">
        <v>1270</v>
      </c>
      <c r="G42" s="473">
        <v>1270</v>
      </c>
      <c r="H42" s="474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48"/>
      <c r="B43" s="790"/>
      <c r="C43" s="793"/>
      <c r="D43" s="473"/>
      <c r="E43" s="473"/>
      <c r="F43" s="473"/>
      <c r="G43" s="473"/>
      <c r="H43" s="474"/>
      <c r="I43" s="334">
        <v>1520</v>
      </c>
      <c r="J43" s="333">
        <v>1560</v>
      </c>
      <c r="K43" s="333">
        <v>1580</v>
      </c>
      <c r="L43" s="333">
        <v>1640</v>
      </c>
      <c r="M43" s="333">
        <v>1650</v>
      </c>
      <c r="N43" s="333">
        <v>1670</v>
      </c>
      <c r="O43" s="335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70" t="s">
        <v>35</v>
      </c>
      <c r="B44" s="756" t="s">
        <v>42</v>
      </c>
      <c r="C44" s="758" t="s">
        <v>34</v>
      </c>
      <c r="D44" s="487" t="s">
        <v>84</v>
      </c>
      <c r="E44" s="489" t="s">
        <v>84</v>
      </c>
      <c r="F44" s="489" t="s">
        <v>84</v>
      </c>
      <c r="G44" s="489" t="s">
        <v>84</v>
      </c>
      <c r="H44" s="481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71"/>
      <c r="B45" s="757"/>
      <c r="C45" s="759"/>
      <c r="D45" s="488"/>
      <c r="E45" s="490"/>
      <c r="F45" s="490"/>
      <c r="G45" s="490"/>
      <c r="H45" s="482"/>
      <c r="I45" s="327" t="s">
        <v>84</v>
      </c>
      <c r="J45" s="328" t="s">
        <v>84</v>
      </c>
      <c r="K45" s="328" t="s">
        <v>84</v>
      </c>
      <c r="L45" s="328" t="s">
        <v>84</v>
      </c>
      <c r="M45" s="328" t="s">
        <v>84</v>
      </c>
      <c r="N45" s="328" t="s">
        <v>84</v>
      </c>
      <c r="O45" s="329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72" t="s">
        <v>72</v>
      </c>
      <c r="B46" s="749" t="s">
        <v>209</v>
      </c>
      <c r="C46" s="744" t="s">
        <v>70</v>
      </c>
      <c r="D46" s="473">
        <v>6530</v>
      </c>
      <c r="E46" s="473">
        <v>6530</v>
      </c>
      <c r="F46" s="473">
        <v>6530</v>
      </c>
      <c r="G46" s="473">
        <v>6530</v>
      </c>
      <c r="H46" s="474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72"/>
      <c r="B47" s="749"/>
      <c r="C47" s="744"/>
      <c r="D47" s="473"/>
      <c r="E47" s="473"/>
      <c r="F47" s="473"/>
      <c r="G47" s="473"/>
      <c r="H47" s="474"/>
      <c r="I47" s="330">
        <v>5510</v>
      </c>
      <c r="J47" s="331">
        <v>5520</v>
      </c>
      <c r="K47" s="331">
        <v>5760</v>
      </c>
      <c r="L47" s="331">
        <v>6130</v>
      </c>
      <c r="M47" s="331">
        <v>6140</v>
      </c>
      <c r="N47" s="331">
        <v>6230</v>
      </c>
      <c r="O47" s="332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70" t="s">
        <v>74</v>
      </c>
      <c r="B48" s="756" t="s">
        <v>209</v>
      </c>
      <c r="C48" s="758" t="s">
        <v>70</v>
      </c>
      <c r="D48" s="487">
        <v>7020</v>
      </c>
      <c r="E48" s="489">
        <v>7020</v>
      </c>
      <c r="F48" s="489">
        <v>7020</v>
      </c>
      <c r="G48" s="489">
        <v>7020</v>
      </c>
      <c r="H48" s="481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71"/>
      <c r="B49" s="757"/>
      <c r="C49" s="759"/>
      <c r="D49" s="488"/>
      <c r="E49" s="490"/>
      <c r="F49" s="490"/>
      <c r="G49" s="490"/>
      <c r="H49" s="482"/>
      <c r="I49" s="327">
        <v>6140</v>
      </c>
      <c r="J49" s="328">
        <v>6150</v>
      </c>
      <c r="K49" s="328">
        <v>6450</v>
      </c>
      <c r="L49" s="328">
        <v>6800</v>
      </c>
      <c r="M49" s="328">
        <v>6820</v>
      </c>
      <c r="N49" s="328">
        <v>6910</v>
      </c>
      <c r="O49" s="329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48" t="s">
        <v>75</v>
      </c>
      <c r="B50" s="790" t="s">
        <v>210</v>
      </c>
      <c r="C50" s="793" t="s">
        <v>47</v>
      </c>
      <c r="D50" s="473">
        <v>1820</v>
      </c>
      <c r="E50" s="473">
        <v>1820</v>
      </c>
      <c r="F50" s="473">
        <v>1820</v>
      </c>
      <c r="G50" s="473">
        <v>1820</v>
      </c>
      <c r="H50" s="474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48"/>
      <c r="B51" s="790"/>
      <c r="C51" s="793"/>
      <c r="D51" s="473"/>
      <c r="E51" s="473"/>
      <c r="F51" s="473"/>
      <c r="G51" s="473"/>
      <c r="H51" s="474"/>
      <c r="I51" s="330">
        <v>3640</v>
      </c>
      <c r="J51" s="331">
        <v>3660</v>
      </c>
      <c r="K51" s="331">
        <v>3720</v>
      </c>
      <c r="L51" s="331">
        <v>3770</v>
      </c>
      <c r="M51" s="331">
        <v>3800</v>
      </c>
      <c r="N51" s="331">
        <v>3860</v>
      </c>
      <c r="O51" s="332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70" t="s">
        <v>77</v>
      </c>
      <c r="B52" s="756" t="s">
        <v>211</v>
      </c>
      <c r="C52" s="758" t="s">
        <v>47</v>
      </c>
      <c r="D52" s="487">
        <v>2660</v>
      </c>
      <c r="E52" s="489">
        <v>2660</v>
      </c>
      <c r="F52" s="489">
        <v>2660</v>
      </c>
      <c r="G52" s="489">
        <v>2660</v>
      </c>
      <c r="H52" s="481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71"/>
      <c r="B53" s="757"/>
      <c r="C53" s="759"/>
      <c r="D53" s="488"/>
      <c r="E53" s="490"/>
      <c r="F53" s="490"/>
      <c r="G53" s="490"/>
      <c r="H53" s="482"/>
      <c r="I53" s="327">
        <v>4280</v>
      </c>
      <c r="J53" s="328">
        <v>4290</v>
      </c>
      <c r="K53" s="328">
        <v>4530</v>
      </c>
      <c r="L53" s="328">
        <v>4740</v>
      </c>
      <c r="M53" s="328">
        <v>4760</v>
      </c>
      <c r="N53" s="328">
        <v>4910</v>
      </c>
      <c r="O53" s="329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48" t="s">
        <v>79</v>
      </c>
      <c r="B54" s="790" t="s">
        <v>98</v>
      </c>
      <c r="C54" s="793" t="s">
        <v>34</v>
      </c>
      <c r="D54" s="473">
        <v>2330</v>
      </c>
      <c r="E54" s="473">
        <v>2450</v>
      </c>
      <c r="F54" s="473">
        <v>2730</v>
      </c>
      <c r="G54" s="473">
        <v>2860</v>
      </c>
      <c r="H54" s="474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48"/>
      <c r="B55" s="790"/>
      <c r="C55" s="793"/>
      <c r="D55" s="473"/>
      <c r="E55" s="473"/>
      <c r="F55" s="473"/>
      <c r="G55" s="473"/>
      <c r="H55" s="474"/>
      <c r="I55" s="330">
        <v>6360</v>
      </c>
      <c r="J55" s="331">
        <v>6370</v>
      </c>
      <c r="K55" s="331">
        <v>6380</v>
      </c>
      <c r="L55" s="331">
        <v>6510</v>
      </c>
      <c r="M55" s="331">
        <v>6570</v>
      </c>
      <c r="N55" s="331">
        <v>6820</v>
      </c>
      <c r="O55" s="332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842" t="s">
        <v>161</v>
      </c>
      <c r="B56" s="949" t="s">
        <v>42</v>
      </c>
      <c r="C56" s="951" t="s">
        <v>34</v>
      </c>
      <c r="D56" s="487">
        <v>1210</v>
      </c>
      <c r="E56" s="489">
        <v>1210</v>
      </c>
      <c r="F56" s="489">
        <v>1210</v>
      </c>
      <c r="G56" s="489">
        <v>1210</v>
      </c>
      <c r="H56" s="481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843"/>
      <c r="B57" s="950"/>
      <c r="C57" s="952"/>
      <c r="D57" s="488"/>
      <c r="E57" s="490"/>
      <c r="F57" s="490"/>
      <c r="G57" s="490"/>
      <c r="H57" s="482"/>
      <c r="I57" s="327">
        <v>2420</v>
      </c>
      <c r="J57" s="328">
        <v>2500</v>
      </c>
      <c r="K57" s="328">
        <v>2540</v>
      </c>
      <c r="L57" s="328">
        <v>2550</v>
      </c>
      <c r="M57" s="328">
        <v>2620</v>
      </c>
      <c r="N57" s="328">
        <v>2640</v>
      </c>
      <c r="O57" s="329">
        <v>2650</v>
      </c>
      <c r="P57" s="16"/>
    </row>
    <row r="58" spans="1:34" s="2" customFormat="1" ht="18.75" customHeight="1" x14ac:dyDescent="0.25">
      <c r="A58" s="948" t="s">
        <v>80</v>
      </c>
      <c r="B58" s="790" t="s">
        <v>212</v>
      </c>
      <c r="C58" s="793" t="s">
        <v>34</v>
      </c>
      <c r="D58" s="473">
        <v>1690</v>
      </c>
      <c r="E58" s="473">
        <v>1690</v>
      </c>
      <c r="F58" s="473">
        <v>1690</v>
      </c>
      <c r="G58" s="473">
        <v>1690</v>
      </c>
      <c r="H58" s="474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48"/>
      <c r="B59" s="790"/>
      <c r="C59" s="793"/>
      <c r="D59" s="473"/>
      <c r="E59" s="473"/>
      <c r="F59" s="473"/>
      <c r="G59" s="473"/>
      <c r="H59" s="474"/>
      <c r="I59" s="330">
        <v>3300</v>
      </c>
      <c r="J59" s="331">
        <v>3360</v>
      </c>
      <c r="K59" s="331">
        <v>3410</v>
      </c>
      <c r="L59" s="331">
        <v>3440</v>
      </c>
      <c r="M59" s="331">
        <v>3470</v>
      </c>
      <c r="N59" s="331">
        <v>3520</v>
      </c>
      <c r="O59" s="332">
        <v>3580</v>
      </c>
      <c r="P59" s="16"/>
    </row>
    <row r="60" spans="1:34" s="89" customFormat="1" ht="18" customHeight="1" x14ac:dyDescent="0.25">
      <c r="A60" s="770" t="s">
        <v>39</v>
      </c>
      <c r="B60" s="756" t="s">
        <v>162</v>
      </c>
      <c r="C60" s="758" t="s">
        <v>34</v>
      </c>
      <c r="D60" s="487">
        <v>1720</v>
      </c>
      <c r="E60" s="489">
        <v>1720</v>
      </c>
      <c r="F60" s="489">
        <v>1720</v>
      </c>
      <c r="G60" s="489">
        <v>1720</v>
      </c>
      <c r="H60" s="481">
        <v>1720</v>
      </c>
      <c r="I60" s="167">
        <v>16.899999999999999</v>
      </c>
      <c r="J60" s="165">
        <v>17.2</v>
      </c>
      <c r="K60" s="165">
        <v>17.3</v>
      </c>
      <c r="L60" s="165">
        <v>18.399999999999999</v>
      </c>
      <c r="M60" s="165">
        <v>18.7</v>
      </c>
      <c r="N60" s="165">
        <v>19.100000000000001</v>
      </c>
      <c r="O60" s="166">
        <v>19.600000000000001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71"/>
      <c r="B61" s="757"/>
      <c r="C61" s="759"/>
      <c r="D61" s="488"/>
      <c r="E61" s="490"/>
      <c r="F61" s="490"/>
      <c r="G61" s="490"/>
      <c r="H61" s="482"/>
      <c r="I61" s="327">
        <v>4270</v>
      </c>
      <c r="J61" s="328">
        <v>4300</v>
      </c>
      <c r="K61" s="328">
        <v>4320</v>
      </c>
      <c r="L61" s="328">
        <v>4470</v>
      </c>
      <c r="M61" s="328">
        <v>4700</v>
      </c>
      <c r="N61" s="328">
        <v>4740</v>
      </c>
      <c r="O61" s="329">
        <v>4760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57" t="s">
        <v>85</v>
      </c>
      <c r="B62" s="955" t="s">
        <v>213</v>
      </c>
      <c r="C62" s="956" t="s">
        <v>34</v>
      </c>
      <c r="D62" s="473">
        <v>1930</v>
      </c>
      <c r="E62" s="473">
        <v>1970</v>
      </c>
      <c r="F62" s="473">
        <v>2020</v>
      </c>
      <c r="G62" s="473">
        <v>2130</v>
      </c>
      <c r="H62" s="474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57"/>
      <c r="B63" s="955"/>
      <c r="C63" s="956"/>
      <c r="D63" s="473"/>
      <c r="E63" s="473"/>
      <c r="F63" s="473"/>
      <c r="G63" s="473"/>
      <c r="H63" s="474"/>
      <c r="I63" s="330">
        <v>5800</v>
      </c>
      <c r="J63" s="331">
        <v>5860</v>
      </c>
      <c r="K63" s="331">
        <v>6040</v>
      </c>
      <c r="L63" s="331">
        <v>6230</v>
      </c>
      <c r="M63" s="331">
        <v>6380</v>
      </c>
      <c r="N63" s="331">
        <v>6500</v>
      </c>
      <c r="O63" s="332">
        <v>6710</v>
      </c>
      <c r="P63" s="16"/>
    </row>
    <row r="64" spans="1:34" s="2" customFormat="1" ht="18.75" customHeight="1" x14ac:dyDescent="0.25">
      <c r="A64" s="770" t="s">
        <v>87</v>
      </c>
      <c r="B64" s="756" t="s">
        <v>214</v>
      </c>
      <c r="C64" s="758" t="s">
        <v>47</v>
      </c>
      <c r="D64" s="487">
        <v>6660</v>
      </c>
      <c r="E64" s="489">
        <v>6660</v>
      </c>
      <c r="F64" s="489">
        <v>6660</v>
      </c>
      <c r="G64" s="489">
        <v>6660</v>
      </c>
      <c r="H64" s="481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71"/>
      <c r="B65" s="757"/>
      <c r="C65" s="759"/>
      <c r="D65" s="488"/>
      <c r="E65" s="490"/>
      <c r="F65" s="490"/>
      <c r="G65" s="490"/>
      <c r="H65" s="482"/>
      <c r="I65" s="327">
        <v>6140</v>
      </c>
      <c r="J65" s="328">
        <v>6150</v>
      </c>
      <c r="K65" s="328">
        <v>6400</v>
      </c>
      <c r="L65" s="328">
        <v>6520</v>
      </c>
      <c r="M65" s="328">
        <v>6550</v>
      </c>
      <c r="N65" s="328">
        <v>6660</v>
      </c>
      <c r="O65" s="329">
        <v>6730</v>
      </c>
      <c r="P65" s="16"/>
    </row>
    <row r="66" spans="1:34" s="2" customFormat="1" ht="18.75" customHeight="1" x14ac:dyDescent="0.25">
      <c r="A66" s="948" t="s">
        <v>88</v>
      </c>
      <c r="B66" s="790" t="s">
        <v>162</v>
      </c>
      <c r="C66" s="793" t="s">
        <v>34</v>
      </c>
      <c r="D66" s="473">
        <v>2780</v>
      </c>
      <c r="E66" s="473">
        <v>2890</v>
      </c>
      <c r="F66" s="473">
        <v>3000</v>
      </c>
      <c r="G66" s="473">
        <v>3060</v>
      </c>
      <c r="H66" s="474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48"/>
      <c r="B67" s="790"/>
      <c r="C67" s="793"/>
      <c r="D67" s="473"/>
      <c r="E67" s="473"/>
      <c r="F67" s="473"/>
      <c r="G67" s="473"/>
      <c r="H67" s="474"/>
      <c r="I67" s="334">
        <v>8690</v>
      </c>
      <c r="J67" s="333">
        <v>8840</v>
      </c>
      <c r="K67" s="333">
        <v>9050</v>
      </c>
      <c r="L67" s="333">
        <v>9370</v>
      </c>
      <c r="M67" s="333">
        <v>9570</v>
      </c>
      <c r="N67" s="333">
        <v>9780</v>
      </c>
      <c r="O67" s="335">
        <v>10070</v>
      </c>
      <c r="P67" s="16"/>
    </row>
    <row r="68" spans="1:34" s="89" customFormat="1" ht="18.75" customHeight="1" x14ac:dyDescent="0.25">
      <c r="A68" s="978" t="s">
        <v>41</v>
      </c>
      <c r="B68" s="756" t="s">
        <v>162</v>
      </c>
      <c r="C68" s="758" t="s">
        <v>34</v>
      </c>
      <c r="D68" s="889">
        <v>2180</v>
      </c>
      <c r="E68" s="864">
        <v>2180</v>
      </c>
      <c r="F68" s="864">
        <v>2180</v>
      </c>
      <c r="G68" s="864">
        <v>2180</v>
      </c>
      <c r="H68" s="871">
        <v>2180</v>
      </c>
      <c r="I68" s="167">
        <v>33.299999999999997</v>
      </c>
      <c r="J68" s="165">
        <v>33.4</v>
      </c>
      <c r="K68" s="165">
        <v>33.799999999999997</v>
      </c>
      <c r="L68" s="165">
        <v>34.799999999999997</v>
      </c>
      <c r="M68" s="165">
        <v>35.200000000000003</v>
      </c>
      <c r="N68" s="165">
        <v>35.799999999999997</v>
      </c>
      <c r="O68" s="166">
        <v>36.9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79"/>
      <c r="B69" s="757"/>
      <c r="C69" s="759"/>
      <c r="D69" s="982"/>
      <c r="E69" s="981"/>
      <c r="F69" s="981"/>
      <c r="G69" s="981"/>
      <c r="H69" s="1010"/>
      <c r="I69" s="269">
        <v>8250</v>
      </c>
      <c r="J69" s="270">
        <v>8340</v>
      </c>
      <c r="K69" s="270">
        <v>8370</v>
      </c>
      <c r="L69" s="270">
        <v>8470</v>
      </c>
      <c r="M69" s="270">
        <v>8590</v>
      </c>
      <c r="N69" s="270">
        <v>8620</v>
      </c>
      <c r="O69" s="271">
        <v>8690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48" t="s">
        <v>90</v>
      </c>
      <c r="B70" s="980" t="s">
        <v>45</v>
      </c>
      <c r="C70" s="793" t="s">
        <v>34</v>
      </c>
      <c r="D70" s="473">
        <v>960</v>
      </c>
      <c r="E70" s="473">
        <v>960</v>
      </c>
      <c r="F70" s="473">
        <v>960</v>
      </c>
      <c r="G70" s="473">
        <v>960</v>
      </c>
      <c r="H70" s="474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48"/>
      <c r="B71" s="980"/>
      <c r="C71" s="793"/>
      <c r="D71" s="473"/>
      <c r="E71" s="473"/>
      <c r="F71" s="473"/>
      <c r="G71" s="473"/>
      <c r="H71" s="474"/>
      <c r="I71" s="330">
        <v>1960</v>
      </c>
      <c r="J71" s="331">
        <v>1970</v>
      </c>
      <c r="K71" s="331">
        <v>1980</v>
      </c>
      <c r="L71" s="331">
        <v>2080</v>
      </c>
      <c r="M71" s="331">
        <v>2100</v>
      </c>
      <c r="N71" s="331">
        <v>2160</v>
      </c>
      <c r="O71" s="332">
        <v>2180</v>
      </c>
      <c r="P71" s="16"/>
      <c r="Q71" s="119"/>
    </row>
    <row r="72" spans="1:34" s="2" customFormat="1" ht="18.75" customHeight="1" x14ac:dyDescent="0.25">
      <c r="A72" s="770" t="s">
        <v>92</v>
      </c>
      <c r="B72" s="756" t="s">
        <v>98</v>
      </c>
      <c r="C72" s="758" t="s">
        <v>34</v>
      </c>
      <c r="D72" s="487">
        <v>1900</v>
      </c>
      <c r="E72" s="489">
        <v>1950</v>
      </c>
      <c r="F72" s="489">
        <v>2130</v>
      </c>
      <c r="G72" s="489">
        <v>2290</v>
      </c>
      <c r="H72" s="481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71"/>
      <c r="B73" s="757"/>
      <c r="C73" s="759"/>
      <c r="D73" s="488"/>
      <c r="E73" s="490"/>
      <c r="F73" s="490"/>
      <c r="G73" s="490"/>
      <c r="H73" s="482"/>
      <c r="I73" s="327">
        <v>5620</v>
      </c>
      <c r="J73" s="328">
        <v>5700</v>
      </c>
      <c r="K73" s="328">
        <v>5810</v>
      </c>
      <c r="L73" s="328">
        <v>6110</v>
      </c>
      <c r="M73" s="328">
        <v>6490</v>
      </c>
      <c r="N73" s="328">
        <v>6570</v>
      </c>
      <c r="O73" s="329">
        <v>6690</v>
      </c>
      <c r="P73" s="16"/>
    </row>
    <row r="74" spans="1:34" s="2" customFormat="1" ht="18.75" customHeight="1" x14ac:dyDescent="0.25">
      <c r="A74" s="948" t="s">
        <v>93</v>
      </c>
      <c r="B74" s="790" t="s">
        <v>98</v>
      </c>
      <c r="C74" s="793" t="s">
        <v>34</v>
      </c>
      <c r="D74" s="473">
        <v>1940</v>
      </c>
      <c r="E74" s="473">
        <v>2020</v>
      </c>
      <c r="F74" s="473">
        <v>2190</v>
      </c>
      <c r="G74" s="473">
        <v>2380</v>
      </c>
      <c r="H74" s="474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48"/>
      <c r="B75" s="790"/>
      <c r="C75" s="793"/>
      <c r="D75" s="473"/>
      <c r="E75" s="473"/>
      <c r="F75" s="473"/>
      <c r="G75" s="473"/>
      <c r="H75" s="474"/>
      <c r="I75" s="330">
        <v>6290</v>
      </c>
      <c r="J75" s="331">
        <v>6400</v>
      </c>
      <c r="K75" s="331">
        <v>6500</v>
      </c>
      <c r="L75" s="331">
        <v>6640</v>
      </c>
      <c r="M75" s="331">
        <v>6750</v>
      </c>
      <c r="N75" s="331">
        <v>6910</v>
      </c>
      <c r="O75" s="332">
        <v>7070</v>
      </c>
      <c r="P75" s="16"/>
    </row>
    <row r="76" spans="1:34" s="23" customFormat="1" ht="18.75" customHeight="1" x14ac:dyDescent="0.25">
      <c r="A76" s="842" t="s">
        <v>43</v>
      </c>
      <c r="B76" s="949" t="s">
        <v>162</v>
      </c>
      <c r="C76" s="951" t="s">
        <v>34</v>
      </c>
      <c r="D76" s="487">
        <v>2660</v>
      </c>
      <c r="E76" s="489">
        <v>2660</v>
      </c>
      <c r="F76" s="489">
        <v>2660</v>
      </c>
      <c r="G76" s="489">
        <v>2660</v>
      </c>
      <c r="H76" s="481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843"/>
      <c r="B77" s="950"/>
      <c r="C77" s="952"/>
      <c r="D77" s="488"/>
      <c r="E77" s="490"/>
      <c r="F77" s="490"/>
      <c r="G77" s="490"/>
      <c r="H77" s="482"/>
      <c r="I77" s="327">
        <v>7990</v>
      </c>
      <c r="J77" s="328">
        <v>8010</v>
      </c>
      <c r="K77" s="328">
        <v>8070</v>
      </c>
      <c r="L77" s="328">
        <v>8140</v>
      </c>
      <c r="M77" s="328">
        <v>8170</v>
      </c>
      <c r="N77" s="328">
        <v>8180</v>
      </c>
      <c r="O77" s="329">
        <v>8240</v>
      </c>
      <c r="P77" s="25"/>
    </row>
    <row r="78" spans="1:34" s="89" customFormat="1" ht="18.75" customHeight="1" x14ac:dyDescent="0.25">
      <c r="A78" s="772" t="s">
        <v>44</v>
      </c>
      <c r="B78" s="749" t="s">
        <v>98</v>
      </c>
      <c r="C78" s="744" t="s">
        <v>34</v>
      </c>
      <c r="D78" s="473">
        <v>1690</v>
      </c>
      <c r="E78" s="473">
        <v>1690</v>
      </c>
      <c r="F78" s="473">
        <v>1690</v>
      </c>
      <c r="G78" s="473">
        <v>1690</v>
      </c>
      <c r="H78" s="474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72"/>
      <c r="B79" s="749"/>
      <c r="C79" s="744"/>
      <c r="D79" s="473"/>
      <c r="E79" s="473"/>
      <c r="F79" s="473"/>
      <c r="G79" s="473"/>
      <c r="H79" s="474"/>
      <c r="I79" s="330">
        <v>3320</v>
      </c>
      <c r="J79" s="331">
        <v>3340</v>
      </c>
      <c r="K79" s="331">
        <v>3370</v>
      </c>
      <c r="L79" s="331">
        <v>3390</v>
      </c>
      <c r="M79" s="331">
        <v>3430</v>
      </c>
      <c r="N79" s="331">
        <v>3490</v>
      </c>
      <c r="O79" s="332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70" t="s">
        <v>94</v>
      </c>
      <c r="B80" s="756" t="s">
        <v>98</v>
      </c>
      <c r="C80" s="758" t="s">
        <v>34</v>
      </c>
      <c r="D80" s="487">
        <v>2080</v>
      </c>
      <c r="E80" s="489">
        <v>2200</v>
      </c>
      <c r="F80" s="489">
        <v>2380</v>
      </c>
      <c r="G80" s="489">
        <v>2530</v>
      </c>
      <c r="H80" s="481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71"/>
      <c r="B81" s="757"/>
      <c r="C81" s="759"/>
      <c r="D81" s="488"/>
      <c r="E81" s="490"/>
      <c r="F81" s="490"/>
      <c r="G81" s="490"/>
      <c r="H81" s="482"/>
      <c r="I81" s="327">
        <v>7080</v>
      </c>
      <c r="J81" s="328">
        <v>7240</v>
      </c>
      <c r="K81" s="328">
        <v>7450</v>
      </c>
      <c r="L81" s="328">
        <v>7720</v>
      </c>
      <c r="M81" s="328">
        <v>7870</v>
      </c>
      <c r="N81" s="328">
        <v>8040</v>
      </c>
      <c r="O81" s="329">
        <v>8240</v>
      </c>
      <c r="P81" s="16"/>
    </row>
    <row r="82" spans="1:34" s="2" customFormat="1" ht="18.75" customHeight="1" x14ac:dyDescent="0.25">
      <c r="A82" s="948" t="s">
        <v>215</v>
      </c>
      <c r="B82" s="790" t="s">
        <v>216</v>
      </c>
      <c r="C82" s="793" t="s">
        <v>47</v>
      </c>
      <c r="D82" s="473">
        <v>3030</v>
      </c>
      <c r="E82" s="473">
        <v>3030</v>
      </c>
      <c r="F82" s="473">
        <v>3030</v>
      </c>
      <c r="G82" s="473">
        <v>3030</v>
      </c>
      <c r="H82" s="474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48"/>
      <c r="B83" s="790"/>
      <c r="C83" s="793"/>
      <c r="D83" s="473"/>
      <c r="E83" s="473"/>
      <c r="F83" s="473"/>
      <c r="G83" s="473"/>
      <c r="H83" s="474"/>
      <c r="I83" s="330">
        <v>9230</v>
      </c>
      <c r="J83" s="331">
        <v>9250</v>
      </c>
      <c r="K83" s="331">
        <v>9410</v>
      </c>
      <c r="L83" s="331">
        <v>10030</v>
      </c>
      <c r="M83" s="331">
        <v>10160</v>
      </c>
      <c r="N83" s="331">
        <v>10300</v>
      </c>
      <c r="O83" s="332">
        <v>10480</v>
      </c>
      <c r="P83" s="16"/>
    </row>
    <row r="84" spans="1:34" s="2" customFormat="1" ht="18.75" customHeight="1" x14ac:dyDescent="0.25">
      <c r="A84" s="770" t="s">
        <v>97</v>
      </c>
      <c r="B84" s="756" t="s">
        <v>204</v>
      </c>
      <c r="C84" s="758" t="s">
        <v>34</v>
      </c>
      <c r="D84" s="487">
        <v>2340</v>
      </c>
      <c r="E84" s="489">
        <v>2450</v>
      </c>
      <c r="F84" s="489">
        <v>2530</v>
      </c>
      <c r="G84" s="489">
        <v>2740</v>
      </c>
      <c r="H84" s="481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71"/>
      <c r="B85" s="757"/>
      <c r="C85" s="759"/>
      <c r="D85" s="488"/>
      <c r="E85" s="490"/>
      <c r="F85" s="490"/>
      <c r="G85" s="490"/>
      <c r="H85" s="482"/>
      <c r="I85" s="327">
        <v>9090</v>
      </c>
      <c r="J85" s="328">
        <v>9230</v>
      </c>
      <c r="K85" s="328">
        <v>9370</v>
      </c>
      <c r="L85" s="328">
        <v>9500</v>
      </c>
      <c r="M85" s="328">
        <v>9650</v>
      </c>
      <c r="N85" s="328">
        <v>9780</v>
      </c>
      <c r="O85" s="329">
        <v>9960</v>
      </c>
      <c r="P85" s="16"/>
    </row>
    <row r="86" spans="1:34" s="2" customFormat="1" ht="18.75" customHeight="1" x14ac:dyDescent="0.25">
      <c r="A86" s="948" t="s">
        <v>217</v>
      </c>
      <c r="B86" s="790" t="s">
        <v>209</v>
      </c>
      <c r="C86" s="793" t="s">
        <v>47</v>
      </c>
      <c r="D86" s="473">
        <v>2200</v>
      </c>
      <c r="E86" s="473">
        <v>2200</v>
      </c>
      <c r="F86" s="473">
        <v>2200</v>
      </c>
      <c r="G86" s="473">
        <v>2200</v>
      </c>
      <c r="H86" s="474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48"/>
      <c r="B87" s="790"/>
      <c r="C87" s="793"/>
      <c r="D87" s="473"/>
      <c r="E87" s="473"/>
      <c r="F87" s="473"/>
      <c r="G87" s="473"/>
      <c r="H87" s="474"/>
      <c r="I87" s="330">
        <v>6230</v>
      </c>
      <c r="J87" s="331">
        <v>6240</v>
      </c>
      <c r="K87" s="331">
        <v>6510</v>
      </c>
      <c r="L87" s="331">
        <v>6740</v>
      </c>
      <c r="M87" s="331">
        <v>6750</v>
      </c>
      <c r="N87" s="331">
        <v>6930</v>
      </c>
      <c r="O87" s="332">
        <v>7160</v>
      </c>
      <c r="P87" s="16"/>
    </row>
    <row r="88" spans="1:34" s="2" customFormat="1" ht="18.75" customHeight="1" x14ac:dyDescent="0.25">
      <c r="A88" s="770" t="s">
        <v>100</v>
      </c>
      <c r="B88" s="756" t="s">
        <v>98</v>
      </c>
      <c r="C88" s="758" t="s">
        <v>34</v>
      </c>
      <c r="D88" s="487">
        <v>1820</v>
      </c>
      <c r="E88" s="489">
        <v>1900</v>
      </c>
      <c r="F88" s="489">
        <v>1980</v>
      </c>
      <c r="G88" s="489">
        <v>2070</v>
      </c>
      <c r="H88" s="481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71"/>
      <c r="B89" s="757"/>
      <c r="C89" s="759"/>
      <c r="D89" s="488"/>
      <c r="E89" s="490"/>
      <c r="F89" s="490"/>
      <c r="G89" s="490"/>
      <c r="H89" s="482"/>
      <c r="I89" s="327">
        <v>6130</v>
      </c>
      <c r="J89" s="328">
        <v>6140</v>
      </c>
      <c r="K89" s="328">
        <v>6230</v>
      </c>
      <c r="L89" s="328">
        <v>6470</v>
      </c>
      <c r="M89" s="328">
        <v>6480</v>
      </c>
      <c r="N89" s="328">
        <v>6700</v>
      </c>
      <c r="O89" s="329">
        <v>7030</v>
      </c>
      <c r="P89" s="16"/>
    </row>
    <row r="90" spans="1:34" s="89" customFormat="1" ht="18.75" customHeight="1" x14ac:dyDescent="0.25">
      <c r="A90" s="885" t="s">
        <v>48</v>
      </c>
      <c r="B90" s="749" t="s">
        <v>98</v>
      </c>
      <c r="C90" s="744" t="s">
        <v>34</v>
      </c>
      <c r="D90" s="473">
        <v>1860</v>
      </c>
      <c r="E90" s="473">
        <v>2000</v>
      </c>
      <c r="F90" s="473">
        <v>2090</v>
      </c>
      <c r="G90" s="473">
        <v>2130</v>
      </c>
      <c r="H90" s="474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885"/>
      <c r="B91" s="749"/>
      <c r="C91" s="744"/>
      <c r="D91" s="473"/>
      <c r="E91" s="473"/>
      <c r="F91" s="473"/>
      <c r="G91" s="473"/>
      <c r="H91" s="474"/>
      <c r="I91" s="334">
        <v>6470</v>
      </c>
      <c r="J91" s="333">
        <v>6480</v>
      </c>
      <c r="K91" s="333">
        <v>6570</v>
      </c>
      <c r="L91" s="333">
        <v>6690</v>
      </c>
      <c r="M91" s="333">
        <v>6700</v>
      </c>
      <c r="N91" s="333">
        <v>6900</v>
      </c>
      <c r="O91" s="335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70" t="s">
        <v>103</v>
      </c>
      <c r="B92" s="756" t="s">
        <v>209</v>
      </c>
      <c r="C92" s="758" t="s">
        <v>47</v>
      </c>
      <c r="D92" s="487">
        <v>5870</v>
      </c>
      <c r="E92" s="489">
        <v>5870</v>
      </c>
      <c r="F92" s="489">
        <v>5870</v>
      </c>
      <c r="G92" s="489">
        <v>5870</v>
      </c>
      <c r="H92" s="481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71"/>
      <c r="B93" s="757"/>
      <c r="C93" s="759"/>
      <c r="D93" s="488"/>
      <c r="E93" s="490"/>
      <c r="F93" s="490"/>
      <c r="G93" s="490"/>
      <c r="H93" s="482"/>
      <c r="I93" s="327">
        <v>7190</v>
      </c>
      <c r="J93" s="328">
        <v>7360</v>
      </c>
      <c r="K93" s="328">
        <v>7590</v>
      </c>
      <c r="L93" s="328">
        <v>7650</v>
      </c>
      <c r="M93" s="328">
        <v>7710</v>
      </c>
      <c r="N93" s="328">
        <v>7770</v>
      </c>
      <c r="O93" s="329">
        <v>7850</v>
      </c>
      <c r="P93" s="16"/>
    </row>
    <row r="94" spans="1:34" s="2" customFormat="1" ht="18.75" customHeight="1" x14ac:dyDescent="0.25">
      <c r="A94" s="948" t="s">
        <v>50</v>
      </c>
      <c r="B94" s="749" t="s">
        <v>162</v>
      </c>
      <c r="C94" s="744" t="s">
        <v>34</v>
      </c>
      <c r="D94" s="473">
        <v>2000</v>
      </c>
      <c r="E94" s="473">
        <v>2070</v>
      </c>
      <c r="F94" s="473">
        <v>2240</v>
      </c>
      <c r="G94" s="473">
        <v>2530</v>
      </c>
      <c r="H94" s="474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48"/>
      <c r="B95" s="749"/>
      <c r="C95" s="744"/>
      <c r="D95" s="473"/>
      <c r="E95" s="473"/>
      <c r="F95" s="473"/>
      <c r="G95" s="473"/>
      <c r="H95" s="474"/>
      <c r="I95" s="330">
        <v>6220</v>
      </c>
      <c r="J95" s="331">
        <v>6260</v>
      </c>
      <c r="K95" s="331">
        <v>6350</v>
      </c>
      <c r="L95" s="331">
        <v>6370</v>
      </c>
      <c r="M95" s="331">
        <v>6420</v>
      </c>
      <c r="N95" s="331">
        <v>6550</v>
      </c>
      <c r="O95" s="332">
        <v>6800</v>
      </c>
      <c r="P95" s="16"/>
    </row>
    <row r="96" spans="1:34" s="2" customFormat="1" ht="18.75" customHeight="1" x14ac:dyDescent="0.25">
      <c r="A96" s="770" t="s">
        <v>105</v>
      </c>
      <c r="B96" s="756" t="s">
        <v>98</v>
      </c>
      <c r="C96" s="758" t="s">
        <v>34</v>
      </c>
      <c r="D96" s="487">
        <v>1900</v>
      </c>
      <c r="E96" s="489">
        <v>2040</v>
      </c>
      <c r="F96" s="489">
        <v>2220</v>
      </c>
      <c r="G96" s="489">
        <v>2310</v>
      </c>
      <c r="H96" s="481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54"/>
      <c r="B97" s="983"/>
      <c r="C97" s="759"/>
      <c r="D97" s="488"/>
      <c r="E97" s="490"/>
      <c r="F97" s="490"/>
      <c r="G97" s="490"/>
      <c r="H97" s="482"/>
      <c r="I97" s="327">
        <v>4520</v>
      </c>
      <c r="J97" s="328">
        <v>4610</v>
      </c>
      <c r="K97" s="328">
        <v>4640</v>
      </c>
      <c r="L97" s="328">
        <v>4650</v>
      </c>
      <c r="M97" s="328">
        <v>4730</v>
      </c>
      <c r="N97" s="328">
        <v>4790</v>
      </c>
      <c r="O97" s="329">
        <v>4820</v>
      </c>
      <c r="P97" s="16"/>
    </row>
    <row r="98" spans="1:34" s="2" customFormat="1" ht="18.75" customHeight="1" x14ac:dyDescent="0.25">
      <c r="A98" s="948" t="s">
        <v>51</v>
      </c>
      <c r="B98" s="790" t="s">
        <v>218</v>
      </c>
      <c r="C98" s="793" t="s">
        <v>34</v>
      </c>
      <c r="D98" s="473">
        <v>850</v>
      </c>
      <c r="E98" s="473">
        <v>850</v>
      </c>
      <c r="F98" s="473">
        <v>850</v>
      </c>
      <c r="G98" s="473">
        <v>850</v>
      </c>
      <c r="H98" s="474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48"/>
      <c r="B99" s="790"/>
      <c r="C99" s="793"/>
      <c r="D99" s="473"/>
      <c r="E99" s="473"/>
      <c r="F99" s="473"/>
      <c r="G99" s="473"/>
      <c r="H99" s="474"/>
      <c r="I99" s="330">
        <v>1360</v>
      </c>
      <c r="J99" s="331">
        <v>1390</v>
      </c>
      <c r="K99" s="331">
        <v>1430</v>
      </c>
      <c r="L99" s="331">
        <v>1530</v>
      </c>
      <c r="M99" s="331">
        <v>1560</v>
      </c>
      <c r="N99" s="331">
        <v>1580</v>
      </c>
      <c r="O99" s="332">
        <v>1650</v>
      </c>
      <c r="P99" s="16"/>
    </row>
    <row r="100" spans="1:34" s="89" customFormat="1" ht="18.75" customHeight="1" x14ac:dyDescent="0.25">
      <c r="A100" s="615" t="s">
        <v>52</v>
      </c>
      <c r="B100" s="756" t="s">
        <v>33</v>
      </c>
      <c r="C100" s="758" t="s">
        <v>34</v>
      </c>
      <c r="D100" s="487">
        <v>1570</v>
      </c>
      <c r="E100" s="489">
        <v>1600</v>
      </c>
      <c r="F100" s="489">
        <v>1640</v>
      </c>
      <c r="G100" s="489">
        <v>1660</v>
      </c>
      <c r="H100" s="481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616"/>
      <c r="B101" s="757"/>
      <c r="C101" s="759"/>
      <c r="D101" s="488"/>
      <c r="E101" s="490"/>
      <c r="F101" s="490"/>
      <c r="G101" s="490"/>
      <c r="H101" s="482"/>
      <c r="I101" s="327">
        <v>3200</v>
      </c>
      <c r="J101" s="328">
        <v>3260</v>
      </c>
      <c r="K101" s="328">
        <v>3270</v>
      </c>
      <c r="L101" s="328">
        <v>3400</v>
      </c>
      <c r="M101" s="328">
        <v>3430</v>
      </c>
      <c r="N101" s="328">
        <v>3650</v>
      </c>
      <c r="O101" s="329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06" t="s">
        <v>108</v>
      </c>
      <c r="B102" s="790"/>
      <c r="C102" s="793" t="s">
        <v>34</v>
      </c>
      <c r="D102" s="473" t="s">
        <v>84</v>
      </c>
      <c r="E102" s="473" t="s">
        <v>84</v>
      </c>
      <c r="F102" s="473" t="s">
        <v>84</v>
      </c>
      <c r="G102" s="473" t="s">
        <v>84</v>
      </c>
      <c r="H102" s="474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06"/>
      <c r="B103" s="790"/>
      <c r="C103" s="793"/>
      <c r="D103" s="473"/>
      <c r="E103" s="473"/>
      <c r="F103" s="473"/>
      <c r="G103" s="473"/>
      <c r="H103" s="474"/>
      <c r="I103" s="330" t="s">
        <v>84</v>
      </c>
      <c r="J103" s="331" t="s">
        <v>84</v>
      </c>
      <c r="K103" s="331" t="s">
        <v>84</v>
      </c>
      <c r="L103" s="331" t="s">
        <v>84</v>
      </c>
      <c r="M103" s="331" t="s">
        <v>84</v>
      </c>
      <c r="N103" s="331" t="s">
        <v>84</v>
      </c>
      <c r="O103" s="332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70" t="s">
        <v>109</v>
      </c>
      <c r="B104" s="756" t="s">
        <v>98</v>
      </c>
      <c r="C104" s="758" t="s">
        <v>34</v>
      </c>
      <c r="D104" s="487">
        <v>2730</v>
      </c>
      <c r="E104" s="489">
        <v>2830</v>
      </c>
      <c r="F104" s="489">
        <v>2890</v>
      </c>
      <c r="G104" s="489">
        <v>3060</v>
      </c>
      <c r="H104" s="481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71"/>
      <c r="B105" s="757"/>
      <c r="C105" s="759"/>
      <c r="D105" s="488"/>
      <c r="E105" s="490"/>
      <c r="F105" s="490"/>
      <c r="G105" s="490"/>
      <c r="H105" s="482"/>
      <c r="I105" s="327">
        <v>7690</v>
      </c>
      <c r="J105" s="328">
        <v>7800</v>
      </c>
      <c r="K105" s="328">
        <v>8020</v>
      </c>
      <c r="L105" s="328">
        <v>8290</v>
      </c>
      <c r="M105" s="328">
        <v>8480</v>
      </c>
      <c r="N105" s="328">
        <v>8670</v>
      </c>
      <c r="O105" s="329">
        <v>8880</v>
      </c>
      <c r="P105" s="16"/>
    </row>
    <row r="106" spans="1:34" s="2" customFormat="1" ht="18.75" customHeight="1" x14ac:dyDescent="0.25">
      <c r="A106" s="948" t="s">
        <v>110</v>
      </c>
      <c r="B106" s="790" t="s">
        <v>98</v>
      </c>
      <c r="C106" s="793" t="s">
        <v>34</v>
      </c>
      <c r="D106" s="473">
        <v>2730</v>
      </c>
      <c r="E106" s="473">
        <v>2830</v>
      </c>
      <c r="F106" s="473">
        <v>2890</v>
      </c>
      <c r="G106" s="473">
        <v>3060</v>
      </c>
      <c r="H106" s="474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48"/>
      <c r="B107" s="790"/>
      <c r="C107" s="793"/>
      <c r="D107" s="473"/>
      <c r="E107" s="473"/>
      <c r="F107" s="473"/>
      <c r="G107" s="473"/>
      <c r="H107" s="474"/>
      <c r="I107" s="330">
        <v>7690</v>
      </c>
      <c r="J107" s="331">
        <v>7800</v>
      </c>
      <c r="K107" s="331">
        <v>8020</v>
      </c>
      <c r="L107" s="331">
        <v>8290</v>
      </c>
      <c r="M107" s="331">
        <v>8480</v>
      </c>
      <c r="N107" s="331">
        <v>8670</v>
      </c>
      <c r="O107" s="332">
        <v>8880</v>
      </c>
      <c r="P107" s="16"/>
    </row>
    <row r="108" spans="1:34" s="2" customFormat="1" ht="18.75" customHeight="1" x14ac:dyDescent="0.25">
      <c r="A108" s="770" t="s">
        <v>111</v>
      </c>
      <c r="B108" s="756" t="s">
        <v>98</v>
      </c>
      <c r="C108" s="758" t="s">
        <v>34</v>
      </c>
      <c r="D108" s="487">
        <v>2170</v>
      </c>
      <c r="E108" s="489">
        <v>2200</v>
      </c>
      <c r="F108" s="489">
        <v>2240</v>
      </c>
      <c r="G108" s="489">
        <v>2330</v>
      </c>
      <c r="H108" s="481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71"/>
      <c r="B109" s="757"/>
      <c r="C109" s="759"/>
      <c r="D109" s="488"/>
      <c r="E109" s="490"/>
      <c r="F109" s="490"/>
      <c r="G109" s="490"/>
      <c r="H109" s="482"/>
      <c r="I109" s="327">
        <v>6140</v>
      </c>
      <c r="J109" s="328">
        <v>6230</v>
      </c>
      <c r="K109" s="328">
        <v>6290</v>
      </c>
      <c r="L109" s="328">
        <v>6640</v>
      </c>
      <c r="M109" s="328">
        <v>6780</v>
      </c>
      <c r="N109" s="328">
        <v>6890</v>
      </c>
      <c r="O109" s="329">
        <v>7070</v>
      </c>
      <c r="P109" s="94"/>
    </row>
    <row r="110" spans="1:34" s="2" customFormat="1" ht="18.75" customHeight="1" x14ac:dyDescent="0.25">
      <c r="A110" s="772" t="s">
        <v>54</v>
      </c>
      <c r="B110" s="749" t="s">
        <v>192</v>
      </c>
      <c r="C110" s="744" t="s">
        <v>34</v>
      </c>
      <c r="D110" s="473">
        <v>1720</v>
      </c>
      <c r="E110" s="473">
        <v>1720</v>
      </c>
      <c r="F110" s="473">
        <v>1720</v>
      </c>
      <c r="G110" s="473">
        <v>1720</v>
      </c>
      <c r="H110" s="474">
        <v>1720</v>
      </c>
      <c r="I110" s="168">
        <v>17.899999999999999</v>
      </c>
      <c r="J110" s="162">
        <v>18</v>
      </c>
      <c r="K110" s="162">
        <v>18.2</v>
      </c>
      <c r="L110" s="162">
        <v>19</v>
      </c>
      <c r="M110" s="162">
        <v>19.5</v>
      </c>
      <c r="N110" s="162">
        <v>19.7</v>
      </c>
      <c r="O110" s="169">
        <v>20.399999999999999</v>
      </c>
      <c r="P110" s="16"/>
    </row>
    <row r="111" spans="1:34" s="2" customFormat="1" ht="18.75" customHeight="1" thickBot="1" x14ac:dyDescent="0.3">
      <c r="A111" s="772"/>
      <c r="B111" s="749"/>
      <c r="C111" s="744"/>
      <c r="D111" s="473"/>
      <c r="E111" s="473"/>
      <c r="F111" s="473"/>
      <c r="G111" s="473"/>
      <c r="H111" s="474"/>
      <c r="I111" s="330">
        <v>5010</v>
      </c>
      <c r="J111" s="331">
        <v>5030</v>
      </c>
      <c r="K111" s="331">
        <v>5050</v>
      </c>
      <c r="L111" s="331">
        <v>5070</v>
      </c>
      <c r="M111" s="331">
        <v>5250</v>
      </c>
      <c r="N111" s="331">
        <v>5300</v>
      </c>
      <c r="O111" s="332">
        <v>5410</v>
      </c>
      <c r="P111" s="16"/>
    </row>
    <row r="112" spans="1:34" s="2" customFormat="1" ht="18.75" customHeight="1" x14ac:dyDescent="0.25">
      <c r="A112" s="770" t="s">
        <v>55</v>
      </c>
      <c r="B112" s="756" t="s">
        <v>192</v>
      </c>
      <c r="C112" s="758" t="s">
        <v>34</v>
      </c>
      <c r="D112" s="487">
        <v>1750</v>
      </c>
      <c r="E112" s="489">
        <v>1750</v>
      </c>
      <c r="F112" s="489">
        <v>1750</v>
      </c>
      <c r="G112" s="489">
        <v>1750</v>
      </c>
      <c r="H112" s="481">
        <v>1750</v>
      </c>
      <c r="I112" s="167">
        <v>16.899999999999999</v>
      </c>
      <c r="J112" s="165">
        <v>17.100000000000001</v>
      </c>
      <c r="K112" s="165">
        <v>17.2</v>
      </c>
      <c r="L112" s="165">
        <v>17.399999999999999</v>
      </c>
      <c r="M112" s="165">
        <v>17.600000000000001</v>
      </c>
      <c r="N112" s="165">
        <v>18.5</v>
      </c>
      <c r="O112" s="166">
        <v>18.8</v>
      </c>
      <c r="P112" s="16"/>
    </row>
    <row r="113" spans="1:24" s="2" customFormat="1" ht="18.75" customHeight="1" thickBot="1" x14ac:dyDescent="0.3">
      <c r="A113" s="771"/>
      <c r="B113" s="757"/>
      <c r="C113" s="759"/>
      <c r="D113" s="488"/>
      <c r="E113" s="490"/>
      <c r="F113" s="490"/>
      <c r="G113" s="490"/>
      <c r="H113" s="482"/>
      <c r="I113" s="327">
        <v>4480</v>
      </c>
      <c r="J113" s="328">
        <v>4500</v>
      </c>
      <c r="K113" s="328">
        <v>4520</v>
      </c>
      <c r="L113" s="328">
        <v>4540</v>
      </c>
      <c r="M113" s="328">
        <v>4610</v>
      </c>
      <c r="N113" s="328">
        <v>4680</v>
      </c>
      <c r="O113" s="329">
        <v>4750</v>
      </c>
      <c r="P113" s="16"/>
    </row>
    <row r="114" spans="1:24" s="2" customFormat="1" ht="18.75" customHeight="1" x14ac:dyDescent="0.25">
      <c r="A114" s="948" t="s">
        <v>60</v>
      </c>
      <c r="B114" s="790" t="s">
        <v>192</v>
      </c>
      <c r="C114" s="793" t="s">
        <v>34</v>
      </c>
      <c r="D114" s="473">
        <v>1710</v>
      </c>
      <c r="E114" s="473">
        <v>1710</v>
      </c>
      <c r="F114" s="473">
        <v>1710</v>
      </c>
      <c r="G114" s="473">
        <v>1710</v>
      </c>
      <c r="H114" s="474">
        <v>1710</v>
      </c>
      <c r="I114" s="168">
        <v>15.1</v>
      </c>
      <c r="J114" s="162">
        <v>15.3</v>
      </c>
      <c r="K114" s="162">
        <v>15.4</v>
      </c>
      <c r="L114" s="162">
        <v>16.2</v>
      </c>
      <c r="M114" s="162">
        <v>16.5</v>
      </c>
      <c r="N114" s="162">
        <v>16.8</v>
      </c>
      <c r="O114" s="169">
        <v>17.8</v>
      </c>
      <c r="P114" s="16"/>
    </row>
    <row r="115" spans="1:24" s="2" customFormat="1" ht="18.75" customHeight="1" thickBot="1" x14ac:dyDescent="0.3">
      <c r="A115" s="948"/>
      <c r="B115" s="790"/>
      <c r="C115" s="793"/>
      <c r="D115" s="473"/>
      <c r="E115" s="473"/>
      <c r="F115" s="473"/>
      <c r="G115" s="473"/>
      <c r="H115" s="474"/>
      <c r="I115" s="330">
        <v>4350</v>
      </c>
      <c r="J115" s="331">
        <v>4360</v>
      </c>
      <c r="K115" s="331">
        <v>4370</v>
      </c>
      <c r="L115" s="331">
        <v>4380</v>
      </c>
      <c r="M115" s="331">
        <v>4460</v>
      </c>
      <c r="N115" s="331">
        <v>4510</v>
      </c>
      <c r="O115" s="332">
        <v>4520</v>
      </c>
      <c r="P115" s="16"/>
    </row>
    <row r="116" spans="1:24" s="2" customFormat="1" ht="18.75" customHeight="1" x14ac:dyDescent="0.25">
      <c r="A116" s="770" t="s">
        <v>114</v>
      </c>
      <c r="B116" s="756" t="s">
        <v>104</v>
      </c>
      <c r="C116" s="758" t="s">
        <v>34</v>
      </c>
      <c r="D116" s="487" t="s">
        <v>84</v>
      </c>
      <c r="E116" s="489" t="s">
        <v>84</v>
      </c>
      <c r="F116" s="489" t="s">
        <v>84</v>
      </c>
      <c r="G116" s="489" t="s">
        <v>84</v>
      </c>
      <c r="H116" s="481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71"/>
      <c r="B117" s="757"/>
      <c r="C117" s="759"/>
      <c r="D117" s="488"/>
      <c r="E117" s="490"/>
      <c r="F117" s="490"/>
      <c r="G117" s="490"/>
      <c r="H117" s="482"/>
      <c r="I117" s="327" t="s">
        <v>84</v>
      </c>
      <c r="J117" s="328" t="s">
        <v>84</v>
      </c>
      <c r="K117" s="328" t="s">
        <v>84</v>
      </c>
      <c r="L117" s="328" t="s">
        <v>84</v>
      </c>
      <c r="M117" s="328" t="s">
        <v>84</v>
      </c>
      <c r="N117" s="328" t="s">
        <v>84</v>
      </c>
      <c r="O117" s="329" t="s">
        <v>84</v>
      </c>
      <c r="P117" s="16"/>
    </row>
    <row r="118" spans="1:24" s="101" customFormat="1" ht="18.75" customHeight="1" x14ac:dyDescent="0.35">
      <c r="A118" s="885" t="s">
        <v>61</v>
      </c>
      <c r="B118" s="749" t="s">
        <v>33</v>
      </c>
      <c r="C118" s="744" t="s">
        <v>34</v>
      </c>
      <c r="D118" s="473">
        <v>1790</v>
      </c>
      <c r="E118" s="473">
        <v>1840</v>
      </c>
      <c r="F118" s="473">
        <v>1940</v>
      </c>
      <c r="G118" s="473">
        <v>2070</v>
      </c>
      <c r="H118" s="474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885"/>
      <c r="B119" s="749"/>
      <c r="C119" s="744"/>
      <c r="D119" s="473"/>
      <c r="E119" s="473"/>
      <c r="F119" s="473"/>
      <c r="G119" s="473"/>
      <c r="H119" s="474"/>
      <c r="I119" s="330">
        <v>4180</v>
      </c>
      <c r="J119" s="331">
        <v>4360</v>
      </c>
      <c r="K119" s="331">
        <v>4480</v>
      </c>
      <c r="L119" s="331">
        <v>4530</v>
      </c>
      <c r="M119" s="331">
        <v>4650</v>
      </c>
      <c r="N119" s="331">
        <v>4710</v>
      </c>
      <c r="O119" s="332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70" t="s">
        <v>118</v>
      </c>
      <c r="B120" s="756" t="s">
        <v>219</v>
      </c>
      <c r="C120" s="758" t="s">
        <v>47</v>
      </c>
      <c r="D120" s="487">
        <v>2730</v>
      </c>
      <c r="E120" s="489">
        <v>2730</v>
      </c>
      <c r="F120" s="489">
        <v>2730</v>
      </c>
      <c r="G120" s="489">
        <v>2730</v>
      </c>
      <c r="H120" s="481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71"/>
      <c r="B121" s="757"/>
      <c r="C121" s="759"/>
      <c r="D121" s="488"/>
      <c r="E121" s="490"/>
      <c r="F121" s="490"/>
      <c r="G121" s="490"/>
      <c r="H121" s="482"/>
      <c r="I121" s="327">
        <v>5310</v>
      </c>
      <c r="J121" s="328">
        <v>5320</v>
      </c>
      <c r="K121" s="328">
        <v>5450</v>
      </c>
      <c r="L121" s="328">
        <v>5510</v>
      </c>
      <c r="M121" s="328">
        <v>5530</v>
      </c>
      <c r="N121" s="328">
        <v>5670</v>
      </c>
      <c r="O121" s="329">
        <v>5760</v>
      </c>
      <c r="P121" s="16"/>
    </row>
    <row r="122" spans="1:24" s="2" customFormat="1" ht="18.75" customHeight="1" x14ac:dyDescent="0.25">
      <c r="A122" s="948" t="s">
        <v>120</v>
      </c>
      <c r="B122" s="790" t="s">
        <v>162</v>
      </c>
      <c r="C122" s="793" t="s">
        <v>34</v>
      </c>
      <c r="D122" s="473">
        <v>2560</v>
      </c>
      <c r="E122" s="473">
        <v>2740</v>
      </c>
      <c r="F122" s="473">
        <v>3010</v>
      </c>
      <c r="G122" s="473">
        <v>3290</v>
      </c>
      <c r="H122" s="474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48"/>
      <c r="B123" s="790"/>
      <c r="C123" s="793"/>
      <c r="D123" s="473"/>
      <c r="E123" s="473"/>
      <c r="F123" s="473"/>
      <c r="G123" s="473"/>
      <c r="H123" s="474"/>
      <c r="I123" s="330">
        <v>8110</v>
      </c>
      <c r="J123" s="331">
        <v>8270</v>
      </c>
      <c r="K123" s="331">
        <v>8480</v>
      </c>
      <c r="L123" s="331">
        <v>8760</v>
      </c>
      <c r="M123" s="331">
        <v>8980</v>
      </c>
      <c r="N123" s="331">
        <v>9160</v>
      </c>
      <c r="O123" s="332">
        <v>9420</v>
      </c>
      <c r="P123" s="16"/>
    </row>
    <row r="124" spans="1:24" s="2" customFormat="1" ht="18.75" customHeight="1" x14ac:dyDescent="0.25">
      <c r="A124" s="770" t="s">
        <v>122</v>
      </c>
      <c r="B124" s="756" t="s">
        <v>220</v>
      </c>
      <c r="C124" s="758" t="s">
        <v>47</v>
      </c>
      <c r="D124" s="487">
        <v>5040</v>
      </c>
      <c r="E124" s="489">
        <v>5040</v>
      </c>
      <c r="F124" s="489">
        <v>5040</v>
      </c>
      <c r="G124" s="489">
        <v>5040</v>
      </c>
      <c r="H124" s="481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71"/>
      <c r="B125" s="757"/>
      <c r="C125" s="759"/>
      <c r="D125" s="488"/>
      <c r="E125" s="490"/>
      <c r="F125" s="490"/>
      <c r="G125" s="490"/>
      <c r="H125" s="482"/>
      <c r="I125" s="327">
        <v>10750</v>
      </c>
      <c r="J125" s="328">
        <v>10770</v>
      </c>
      <c r="K125" s="328">
        <v>11310</v>
      </c>
      <c r="L125" s="328">
        <v>11880</v>
      </c>
      <c r="M125" s="328">
        <v>11920</v>
      </c>
      <c r="N125" s="328">
        <v>12400</v>
      </c>
      <c r="O125" s="329">
        <v>12960</v>
      </c>
      <c r="P125" s="16"/>
    </row>
    <row r="126" spans="1:24" s="2" customFormat="1" ht="18.75" customHeight="1" x14ac:dyDescent="0.25">
      <c r="A126" s="948" t="s">
        <v>123</v>
      </c>
      <c r="B126" s="790" t="s">
        <v>218</v>
      </c>
      <c r="C126" s="793" t="s">
        <v>34</v>
      </c>
      <c r="D126" s="473">
        <v>3410</v>
      </c>
      <c r="E126" s="473">
        <v>3410</v>
      </c>
      <c r="F126" s="473">
        <v>3410</v>
      </c>
      <c r="G126" s="473">
        <v>3410</v>
      </c>
      <c r="H126" s="474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48"/>
      <c r="B127" s="790"/>
      <c r="C127" s="793"/>
      <c r="D127" s="473"/>
      <c r="E127" s="473"/>
      <c r="F127" s="473"/>
      <c r="G127" s="473"/>
      <c r="H127" s="474"/>
      <c r="I127" s="330">
        <v>1990</v>
      </c>
      <c r="J127" s="331">
        <v>2010</v>
      </c>
      <c r="K127" s="331">
        <v>2020</v>
      </c>
      <c r="L127" s="331">
        <v>2080</v>
      </c>
      <c r="M127" s="331">
        <v>2100</v>
      </c>
      <c r="N127" s="331">
        <v>2120</v>
      </c>
      <c r="O127" s="332">
        <v>2160</v>
      </c>
      <c r="P127" s="16"/>
    </row>
    <row r="128" spans="1:24" s="2" customFormat="1" ht="18.75" customHeight="1" x14ac:dyDescent="0.25">
      <c r="A128" s="770" t="s">
        <v>124</v>
      </c>
      <c r="B128" s="756" t="s">
        <v>209</v>
      </c>
      <c r="C128" s="758" t="s">
        <v>47</v>
      </c>
      <c r="D128" s="487">
        <v>5040</v>
      </c>
      <c r="E128" s="489">
        <v>5040</v>
      </c>
      <c r="F128" s="489">
        <v>5040</v>
      </c>
      <c r="G128" s="489">
        <v>5040</v>
      </c>
      <c r="H128" s="481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71"/>
      <c r="B129" s="757"/>
      <c r="C129" s="759"/>
      <c r="D129" s="488"/>
      <c r="E129" s="490"/>
      <c r="F129" s="490"/>
      <c r="G129" s="490"/>
      <c r="H129" s="482"/>
      <c r="I129" s="327">
        <v>10750</v>
      </c>
      <c r="J129" s="328">
        <v>10770</v>
      </c>
      <c r="K129" s="328">
        <v>11310</v>
      </c>
      <c r="L129" s="328">
        <v>11880</v>
      </c>
      <c r="M129" s="328">
        <v>11920</v>
      </c>
      <c r="N129" s="328">
        <v>12400</v>
      </c>
      <c r="O129" s="329">
        <v>12960</v>
      </c>
      <c r="P129" s="16"/>
    </row>
    <row r="130" spans="1:34" s="2" customFormat="1" ht="18.75" customHeight="1" x14ac:dyDescent="0.25">
      <c r="A130" s="885" t="s">
        <v>62</v>
      </c>
      <c r="B130" s="970" t="s">
        <v>42</v>
      </c>
      <c r="C130" s="941" t="s">
        <v>34</v>
      </c>
      <c r="D130" s="473">
        <v>1390</v>
      </c>
      <c r="E130" s="473">
        <v>1390</v>
      </c>
      <c r="F130" s="473">
        <v>1390</v>
      </c>
      <c r="G130" s="473">
        <v>1390</v>
      </c>
      <c r="H130" s="474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885"/>
      <c r="B131" s="970"/>
      <c r="C131" s="971"/>
      <c r="D131" s="473"/>
      <c r="E131" s="473"/>
      <c r="F131" s="473"/>
      <c r="G131" s="473"/>
      <c r="H131" s="474"/>
      <c r="I131" s="330">
        <v>2430</v>
      </c>
      <c r="J131" s="331">
        <v>2440</v>
      </c>
      <c r="K131" s="331">
        <v>2500</v>
      </c>
      <c r="L131" s="331">
        <v>2620</v>
      </c>
      <c r="M131" s="331">
        <v>2625</v>
      </c>
      <c r="N131" s="331">
        <v>2650</v>
      </c>
      <c r="O131" s="332">
        <v>2700</v>
      </c>
      <c r="P131" s="16"/>
    </row>
    <row r="132" spans="1:34" s="102" customFormat="1" ht="18.75" customHeight="1" x14ac:dyDescent="0.25">
      <c r="A132" s="972" t="s">
        <v>126</v>
      </c>
      <c r="B132" s="974" t="s">
        <v>221</v>
      </c>
      <c r="C132" s="976" t="s">
        <v>70</v>
      </c>
      <c r="D132" s="487">
        <v>2040</v>
      </c>
      <c r="E132" s="489">
        <v>2040</v>
      </c>
      <c r="F132" s="489">
        <v>2040</v>
      </c>
      <c r="G132" s="489">
        <v>2040</v>
      </c>
      <c r="H132" s="481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73"/>
      <c r="B133" s="975"/>
      <c r="C133" s="977"/>
      <c r="D133" s="488"/>
      <c r="E133" s="490"/>
      <c r="F133" s="490"/>
      <c r="G133" s="490"/>
      <c r="H133" s="482"/>
      <c r="I133" s="327">
        <v>3820</v>
      </c>
      <c r="J133" s="328">
        <v>3850</v>
      </c>
      <c r="K133" s="328">
        <v>3870</v>
      </c>
      <c r="L133" s="328">
        <v>3910</v>
      </c>
      <c r="M133" s="328">
        <v>3930</v>
      </c>
      <c r="N133" s="328">
        <v>3960</v>
      </c>
      <c r="O133" s="329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691" t="s">
        <v>128</v>
      </c>
      <c r="B134" s="685" t="s">
        <v>209</v>
      </c>
      <c r="C134" s="706" t="s">
        <v>47</v>
      </c>
      <c r="D134" s="473" t="s">
        <v>84</v>
      </c>
      <c r="E134" s="473" t="s">
        <v>84</v>
      </c>
      <c r="F134" s="473" t="s">
        <v>84</v>
      </c>
      <c r="G134" s="473" t="s">
        <v>84</v>
      </c>
      <c r="H134" s="474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691"/>
      <c r="B135" s="685"/>
      <c r="C135" s="706"/>
      <c r="D135" s="473"/>
      <c r="E135" s="473"/>
      <c r="F135" s="473"/>
      <c r="G135" s="473"/>
      <c r="H135" s="474"/>
      <c r="I135" s="330" t="s">
        <v>84</v>
      </c>
      <c r="J135" s="331" t="s">
        <v>84</v>
      </c>
      <c r="K135" s="331" t="s">
        <v>84</v>
      </c>
      <c r="L135" s="331" t="s">
        <v>84</v>
      </c>
      <c r="M135" s="331" t="s">
        <v>84</v>
      </c>
      <c r="N135" s="331" t="s">
        <v>84</v>
      </c>
      <c r="O135" s="332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6" t="s">
        <v>129</v>
      </c>
      <c r="B136" s="752" t="s">
        <v>222</v>
      </c>
      <c r="C136" s="754" t="s">
        <v>47</v>
      </c>
      <c r="D136" s="487">
        <v>2290</v>
      </c>
      <c r="E136" s="489">
        <v>2290</v>
      </c>
      <c r="F136" s="489">
        <v>2290</v>
      </c>
      <c r="G136" s="489">
        <v>2290</v>
      </c>
      <c r="H136" s="481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7"/>
      <c r="B137" s="753"/>
      <c r="C137" s="755"/>
      <c r="D137" s="488"/>
      <c r="E137" s="490"/>
      <c r="F137" s="490"/>
      <c r="G137" s="490"/>
      <c r="H137" s="482"/>
      <c r="I137" s="327">
        <v>3300</v>
      </c>
      <c r="J137" s="328">
        <v>3360</v>
      </c>
      <c r="K137" s="328">
        <v>3430</v>
      </c>
      <c r="L137" s="328">
        <v>3630</v>
      </c>
      <c r="M137" s="328">
        <v>3670</v>
      </c>
      <c r="N137" s="328">
        <v>3730</v>
      </c>
      <c r="O137" s="329">
        <v>3820</v>
      </c>
      <c r="P137" s="25"/>
    </row>
    <row r="138" spans="1:34" s="103" customFormat="1" ht="18.75" customHeight="1" x14ac:dyDescent="0.25">
      <c r="A138" s="691" t="s">
        <v>131</v>
      </c>
      <c r="B138" s="685" t="s">
        <v>175</v>
      </c>
      <c r="C138" s="706" t="s">
        <v>34</v>
      </c>
      <c r="D138" s="473">
        <v>1860</v>
      </c>
      <c r="E138" s="473">
        <v>1930</v>
      </c>
      <c r="F138" s="473">
        <v>2090</v>
      </c>
      <c r="G138" s="473">
        <v>2270</v>
      </c>
      <c r="H138" s="474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691"/>
      <c r="B139" s="685"/>
      <c r="C139" s="706"/>
      <c r="D139" s="473"/>
      <c r="E139" s="473"/>
      <c r="F139" s="473"/>
      <c r="G139" s="473"/>
      <c r="H139" s="474"/>
      <c r="I139" s="330">
        <v>5060</v>
      </c>
      <c r="J139" s="331">
        <v>5080</v>
      </c>
      <c r="K139" s="331">
        <v>5120</v>
      </c>
      <c r="L139" s="331">
        <v>5230</v>
      </c>
      <c r="M139" s="331">
        <v>5500</v>
      </c>
      <c r="N139" s="331">
        <v>5560</v>
      </c>
      <c r="O139" s="332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8" t="s">
        <v>63</v>
      </c>
      <c r="B140" s="752" t="s">
        <v>101</v>
      </c>
      <c r="C140" s="754" t="s">
        <v>34</v>
      </c>
      <c r="D140" s="487">
        <v>2130</v>
      </c>
      <c r="E140" s="489">
        <v>2130</v>
      </c>
      <c r="F140" s="489">
        <v>2130</v>
      </c>
      <c r="G140" s="489">
        <v>2130</v>
      </c>
      <c r="H140" s="481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69"/>
      <c r="B141" s="753"/>
      <c r="C141" s="755"/>
      <c r="D141" s="488"/>
      <c r="E141" s="490"/>
      <c r="F141" s="490"/>
      <c r="G141" s="490"/>
      <c r="H141" s="482"/>
      <c r="I141" s="327">
        <v>2860</v>
      </c>
      <c r="J141" s="328">
        <v>2970</v>
      </c>
      <c r="K141" s="328">
        <v>2990</v>
      </c>
      <c r="L141" s="328">
        <v>3060</v>
      </c>
      <c r="M141" s="328">
        <v>3080</v>
      </c>
      <c r="N141" s="328">
        <v>3120</v>
      </c>
      <c r="O141" s="329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691" t="s">
        <v>134</v>
      </c>
      <c r="B142" s="685" t="s">
        <v>223</v>
      </c>
      <c r="C142" s="706" t="s">
        <v>47</v>
      </c>
      <c r="D142" s="473">
        <v>1770</v>
      </c>
      <c r="E142" s="473">
        <v>1770</v>
      </c>
      <c r="F142" s="473">
        <v>1770</v>
      </c>
      <c r="G142" s="473">
        <v>1770</v>
      </c>
      <c r="H142" s="474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691"/>
      <c r="B143" s="685"/>
      <c r="C143" s="706"/>
      <c r="D143" s="473"/>
      <c r="E143" s="473"/>
      <c r="F143" s="473"/>
      <c r="G143" s="473"/>
      <c r="H143" s="474"/>
      <c r="I143" s="334">
        <v>4580</v>
      </c>
      <c r="J143" s="333">
        <v>4610</v>
      </c>
      <c r="K143" s="333">
        <v>4640</v>
      </c>
      <c r="L143" s="333">
        <v>4720</v>
      </c>
      <c r="M143" s="333">
        <v>4750</v>
      </c>
      <c r="N143" s="333">
        <v>4790</v>
      </c>
      <c r="O143" s="335">
        <v>4850</v>
      </c>
      <c r="P143" s="25"/>
    </row>
    <row r="144" spans="1:34" s="89" customFormat="1" ht="18.75" customHeight="1" x14ac:dyDescent="0.25">
      <c r="A144" s="609" t="s">
        <v>64</v>
      </c>
      <c r="B144" s="662" t="s">
        <v>107</v>
      </c>
      <c r="C144" s="676" t="s">
        <v>34</v>
      </c>
      <c r="D144" s="487">
        <v>1850</v>
      </c>
      <c r="E144" s="489">
        <v>1900</v>
      </c>
      <c r="F144" s="489">
        <v>2060</v>
      </c>
      <c r="G144" s="489">
        <v>2130</v>
      </c>
      <c r="H144" s="481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610"/>
      <c r="B145" s="663"/>
      <c r="C145" s="677"/>
      <c r="D145" s="488"/>
      <c r="E145" s="490"/>
      <c r="F145" s="490"/>
      <c r="G145" s="490"/>
      <c r="H145" s="482"/>
      <c r="I145" s="327">
        <v>4550</v>
      </c>
      <c r="J145" s="328">
        <v>4610</v>
      </c>
      <c r="K145" s="328">
        <v>4750</v>
      </c>
      <c r="L145" s="328">
        <v>4910</v>
      </c>
      <c r="M145" s="328">
        <v>4990</v>
      </c>
      <c r="N145" s="328">
        <v>5080</v>
      </c>
      <c r="O145" s="329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691" t="s">
        <v>137</v>
      </c>
      <c r="B146" s="685" t="s">
        <v>209</v>
      </c>
      <c r="C146" s="706" t="s">
        <v>47</v>
      </c>
      <c r="D146" s="473">
        <v>2730</v>
      </c>
      <c r="E146" s="473">
        <v>2730</v>
      </c>
      <c r="F146" s="473">
        <v>2730</v>
      </c>
      <c r="G146" s="473">
        <v>2730</v>
      </c>
      <c r="H146" s="474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692"/>
      <c r="B147" s="686"/>
      <c r="C147" s="849"/>
      <c r="D147" s="532"/>
      <c r="E147" s="532"/>
      <c r="F147" s="532"/>
      <c r="G147" s="532"/>
      <c r="H147" s="531"/>
      <c r="I147" s="321">
        <v>9270</v>
      </c>
      <c r="J147" s="322">
        <v>9410</v>
      </c>
      <c r="K147" s="322">
        <v>9660</v>
      </c>
      <c r="L147" s="322">
        <v>9960</v>
      </c>
      <c r="M147" s="322">
        <v>10030</v>
      </c>
      <c r="N147" s="322">
        <v>10300</v>
      </c>
      <c r="O147" s="323">
        <v>10620</v>
      </c>
    </row>
    <row r="148" spans="1:81" ht="15.75" x14ac:dyDescent="0.25">
      <c r="A148" s="146" t="s">
        <v>312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56" customFormat="1" ht="18.75" x14ac:dyDescent="0.3">
      <c r="A149" s="257" t="s">
        <v>311</v>
      </c>
      <c r="B149" s="257"/>
      <c r="C149" s="257"/>
      <c r="D149" s="261"/>
      <c r="E149" s="257"/>
      <c r="F149" s="257"/>
      <c r="G149" s="257"/>
      <c r="H149" s="257"/>
      <c r="I149" s="262"/>
      <c r="J149" s="262"/>
      <c r="K149" s="262"/>
      <c r="L149" s="262"/>
      <c r="M149" s="262"/>
      <c r="N149" s="262"/>
      <c r="O149" s="262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</row>
    <row r="150" spans="1:81" ht="15.75" x14ac:dyDescent="0.25">
      <c r="A150" s="170" t="s">
        <v>317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534" t="s">
        <v>151</v>
      </c>
      <c r="B163" s="534"/>
      <c r="C163" s="534"/>
      <c r="D163" s="534"/>
      <c r="E163" s="534"/>
      <c r="F163" s="534"/>
      <c r="G163" s="534"/>
      <c r="H163" s="534"/>
      <c r="I163" s="534"/>
      <c r="J163" s="534"/>
      <c r="K163" s="534"/>
      <c r="L163" s="534"/>
      <c r="M163" s="534"/>
      <c r="N163" s="534"/>
      <c r="O163" s="534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534" t="s">
        <v>315</v>
      </c>
      <c r="B165" s="534"/>
      <c r="C165" s="534"/>
      <c r="D165" s="534"/>
      <c r="E165" s="534"/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</row>
    <row r="166" spans="1:34" ht="90" customHeight="1" x14ac:dyDescent="0.25">
      <c r="A166" s="893" t="s">
        <v>153</v>
      </c>
      <c r="B166" s="893"/>
      <c r="C166" s="893"/>
      <c r="D166" s="893"/>
      <c r="E166" s="893"/>
      <c r="F166" s="893"/>
      <c r="G166" s="893"/>
      <c r="H166" s="893"/>
      <c r="I166" s="893"/>
      <c r="J166" s="893"/>
      <c r="K166" s="893"/>
      <c r="L166" s="893"/>
      <c r="M166" s="893"/>
      <c r="N166" s="893"/>
      <c r="O166" s="893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84">
        <v>695.5</v>
      </c>
      <c r="E187" s="986">
        <v>695.5</v>
      </c>
      <c r="F187" s="986">
        <v>695.5</v>
      </c>
      <c r="G187" s="986">
        <v>695.5</v>
      </c>
      <c r="H187" s="988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85"/>
      <c r="E188" s="987"/>
      <c r="F188" s="987"/>
      <c r="G188" s="987"/>
      <c r="H188" s="989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90">
        <v>909.5</v>
      </c>
      <c r="E189" s="991">
        <v>909.5</v>
      </c>
      <c r="F189" s="991">
        <v>909.5</v>
      </c>
      <c r="G189" s="991">
        <v>909.5</v>
      </c>
      <c r="H189" s="992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90"/>
      <c r="E190" s="991"/>
      <c r="F190" s="991"/>
      <c r="G190" s="991"/>
      <c r="H190" s="992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84">
        <v>963</v>
      </c>
      <c r="E191" s="986">
        <v>963</v>
      </c>
      <c r="F191" s="986">
        <v>963</v>
      </c>
      <c r="G191" s="986">
        <v>963</v>
      </c>
      <c r="H191" s="988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85"/>
      <c r="E192" s="987"/>
      <c r="F192" s="987"/>
      <c r="G192" s="987"/>
      <c r="H192" s="989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90">
        <v>1391</v>
      </c>
      <c r="E193" s="991">
        <v>1391</v>
      </c>
      <c r="F193" s="991">
        <v>1391</v>
      </c>
      <c r="G193" s="991">
        <v>1391</v>
      </c>
      <c r="H193" s="992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90"/>
      <c r="E194" s="991"/>
      <c r="F194" s="991"/>
      <c r="G194" s="991"/>
      <c r="H194" s="992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84">
        <v>1284</v>
      </c>
      <c r="E195" s="986">
        <v>1284</v>
      </c>
      <c r="F195" s="986">
        <v>1284</v>
      </c>
      <c r="G195" s="986">
        <v>1284</v>
      </c>
      <c r="H195" s="988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85"/>
      <c r="E196" s="987"/>
      <c r="F196" s="987"/>
      <c r="G196" s="987"/>
      <c r="H196" s="989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90">
        <v>1508.7</v>
      </c>
      <c r="E197" s="991">
        <v>1508.7</v>
      </c>
      <c r="F197" s="991">
        <v>1508.7</v>
      </c>
      <c r="G197" s="991">
        <v>1508.7</v>
      </c>
      <c r="H197" s="992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90"/>
      <c r="E198" s="991"/>
      <c r="F198" s="991"/>
      <c r="G198" s="991"/>
      <c r="H198" s="992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84">
        <v>963</v>
      </c>
      <c r="E199" s="986">
        <v>963</v>
      </c>
      <c r="F199" s="986">
        <v>963</v>
      </c>
      <c r="G199" s="986">
        <v>963</v>
      </c>
      <c r="H199" s="988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85"/>
      <c r="E200" s="987"/>
      <c r="F200" s="987"/>
      <c r="G200" s="987"/>
      <c r="H200" s="989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90">
        <v>1139.55</v>
      </c>
      <c r="E201" s="991">
        <v>1139.55</v>
      </c>
      <c r="F201" s="991">
        <v>1139.55</v>
      </c>
      <c r="G201" s="991">
        <v>1139.55</v>
      </c>
      <c r="H201" s="992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1001"/>
      <c r="E202" s="1002"/>
      <c r="F202" s="1002"/>
      <c r="G202" s="1002"/>
      <c r="H202" s="1003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95">
        <v>588.5</v>
      </c>
      <c r="E205" s="997">
        <v>588.5</v>
      </c>
      <c r="F205" s="997">
        <v>588.5</v>
      </c>
      <c r="G205" s="997">
        <v>588.5</v>
      </c>
      <c r="H205" s="999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96"/>
      <c r="E206" s="998"/>
      <c r="F206" s="998"/>
      <c r="G206" s="998"/>
      <c r="H206" s="1000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1004">
        <v>695.5</v>
      </c>
      <c r="E207" s="1006">
        <v>695.5</v>
      </c>
      <c r="F207" s="1006">
        <v>695.5</v>
      </c>
      <c r="G207" s="1006">
        <v>695.5</v>
      </c>
      <c r="H207" s="993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1005"/>
      <c r="E208" s="1007"/>
      <c r="F208" s="1007"/>
      <c r="G208" s="1007"/>
      <c r="H208" s="994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95">
        <v>909.5</v>
      </c>
      <c r="E209" s="997">
        <v>909.5</v>
      </c>
      <c r="F209" s="997">
        <v>909.5</v>
      </c>
      <c r="G209" s="997">
        <v>909.5</v>
      </c>
      <c r="H209" s="999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96"/>
      <c r="E210" s="998"/>
      <c r="F210" s="998"/>
      <c r="G210" s="998"/>
      <c r="H210" s="1000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1004">
        <v>1572.9</v>
      </c>
      <c r="E211" s="1008">
        <v>1572.9</v>
      </c>
      <c r="F211" s="1006">
        <v>1572.9</v>
      </c>
      <c r="G211" s="1006">
        <v>1572.9</v>
      </c>
      <c r="H211" s="993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1005"/>
      <c r="E212" s="1009"/>
      <c r="F212" s="1007"/>
      <c r="G212" s="1007"/>
      <c r="H212" s="994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95">
        <v>802.5</v>
      </c>
      <c r="E213" s="997">
        <v>802.5</v>
      </c>
      <c r="F213" s="997">
        <v>802.5</v>
      </c>
      <c r="G213" s="997">
        <v>802.5</v>
      </c>
      <c r="H213" s="999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96"/>
      <c r="E214" s="998"/>
      <c r="F214" s="998"/>
      <c r="G214" s="998"/>
      <c r="H214" s="1000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1004">
        <v>1455.2</v>
      </c>
      <c r="E215" s="1006">
        <v>1455.2</v>
      </c>
      <c r="F215" s="1006">
        <v>1455.2</v>
      </c>
      <c r="G215" s="1006">
        <v>1455.2</v>
      </c>
      <c r="H215" s="993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1005"/>
      <c r="E216" s="1007"/>
      <c r="F216" s="1007"/>
      <c r="G216" s="1007"/>
      <c r="H216" s="994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95">
        <v>1572.9</v>
      </c>
      <c r="E217" s="997">
        <v>1572.9</v>
      </c>
      <c r="F217" s="997">
        <v>1572.9</v>
      </c>
      <c r="G217" s="997">
        <v>1572.9</v>
      </c>
      <c r="H217" s="999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96"/>
      <c r="E218" s="998"/>
      <c r="F218" s="998"/>
      <c r="G218" s="998"/>
      <c r="H218" s="1000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1004">
        <v>642</v>
      </c>
      <c r="E219" s="1006">
        <v>642</v>
      </c>
      <c r="F219" s="1006">
        <v>642</v>
      </c>
      <c r="G219" s="1006">
        <v>642</v>
      </c>
      <c r="H219" s="993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1005"/>
      <c r="E220" s="1007"/>
      <c r="F220" s="1007"/>
      <c r="G220" s="1007"/>
      <c r="H220" s="994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95">
        <v>1455.2</v>
      </c>
      <c r="E221" s="997">
        <v>1455.2</v>
      </c>
      <c r="F221" s="997">
        <v>1455.2</v>
      </c>
      <c r="G221" s="997">
        <v>1455.2</v>
      </c>
      <c r="H221" s="999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96"/>
      <c r="E222" s="998"/>
      <c r="F222" s="998"/>
      <c r="G222" s="998"/>
      <c r="H222" s="1000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1004">
        <v>1605</v>
      </c>
      <c r="E223" s="1006">
        <v>1605</v>
      </c>
      <c r="F223" s="1006">
        <v>1605</v>
      </c>
      <c r="G223" s="1006">
        <v>1605</v>
      </c>
      <c r="H223" s="993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1005"/>
      <c r="E224" s="1007"/>
      <c r="F224" s="1007"/>
      <c r="G224" s="1007"/>
      <c r="H224" s="994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95">
        <v>1177</v>
      </c>
      <c r="E225" s="997">
        <v>1177</v>
      </c>
      <c r="F225" s="997">
        <v>1177</v>
      </c>
      <c r="G225" s="997">
        <v>1177</v>
      </c>
      <c r="H225" s="999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96"/>
      <c r="E226" s="998"/>
      <c r="F226" s="998"/>
      <c r="G226" s="998"/>
      <c r="H226" s="1000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1004">
        <v>2204.2000000000003</v>
      </c>
      <c r="E227" s="1006">
        <v>2204.2000000000003</v>
      </c>
      <c r="F227" s="1006">
        <v>2204.2000000000003</v>
      </c>
      <c r="G227" s="1006">
        <v>2204.2000000000003</v>
      </c>
      <c r="H227" s="993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1005"/>
      <c r="E228" s="1007"/>
      <c r="F228" s="1007"/>
      <c r="G228" s="1007"/>
      <c r="H228" s="994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95">
        <v>1230.5</v>
      </c>
      <c r="E229" s="997">
        <v>1230.5</v>
      </c>
      <c r="F229" s="997">
        <v>1230.5</v>
      </c>
      <c r="G229" s="997">
        <v>1230.5</v>
      </c>
      <c r="H229" s="999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96"/>
      <c r="E230" s="998"/>
      <c r="F230" s="998"/>
      <c r="G230" s="998"/>
      <c r="H230" s="1000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1004">
        <v>1230.5</v>
      </c>
      <c r="E231" s="1006">
        <v>1230.5</v>
      </c>
      <c r="F231" s="1006">
        <v>1230.5</v>
      </c>
      <c r="G231" s="1006">
        <v>1230.5</v>
      </c>
      <c r="H231" s="993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1005"/>
      <c r="E232" s="1007"/>
      <c r="F232" s="1007"/>
      <c r="G232" s="1007"/>
      <c r="H232" s="994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95">
        <v>1412.4</v>
      </c>
      <c r="E233" s="997">
        <v>1412.4</v>
      </c>
      <c r="F233" s="997">
        <v>1412.4</v>
      </c>
      <c r="G233" s="997">
        <v>1412.4</v>
      </c>
      <c r="H233" s="999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96"/>
      <c r="E234" s="998"/>
      <c r="F234" s="998"/>
      <c r="G234" s="998"/>
      <c r="H234" s="1000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1004">
        <v>1401.7</v>
      </c>
      <c r="E235" s="1006">
        <v>1401.7</v>
      </c>
      <c r="F235" s="1006">
        <v>1401.7</v>
      </c>
      <c r="G235" s="1006">
        <v>1401.7</v>
      </c>
      <c r="H235" s="993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1005"/>
      <c r="E236" s="1007"/>
      <c r="F236" s="1007"/>
      <c r="G236" s="1007"/>
      <c r="H236" s="994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95">
        <v>1551.5</v>
      </c>
      <c r="E237" s="997">
        <v>1551.5</v>
      </c>
      <c r="F237" s="997">
        <v>1551.5</v>
      </c>
      <c r="G237" s="997">
        <v>1551.5</v>
      </c>
      <c r="H237" s="999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96"/>
      <c r="E238" s="998"/>
      <c r="F238" s="998"/>
      <c r="G238" s="998"/>
      <c r="H238" s="1000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1004">
        <v>1123.5</v>
      </c>
      <c r="E239" s="1006">
        <v>1123.5</v>
      </c>
      <c r="F239" s="1006">
        <v>1123.5</v>
      </c>
      <c r="G239" s="1006">
        <v>1123.5</v>
      </c>
      <c r="H239" s="993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1005"/>
      <c r="E240" s="1007"/>
      <c r="F240" s="1007"/>
      <c r="G240" s="1007"/>
      <c r="H240" s="994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95">
        <v>1572.9</v>
      </c>
      <c r="E241" s="997">
        <v>1572.9</v>
      </c>
      <c r="F241" s="997">
        <v>1572.9</v>
      </c>
      <c r="G241" s="997">
        <v>1572.9</v>
      </c>
      <c r="H241" s="999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96"/>
      <c r="E242" s="998"/>
      <c r="F242" s="998"/>
      <c r="G242" s="998"/>
      <c r="H242" s="1000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1004">
        <v>1572.9</v>
      </c>
      <c r="E243" s="1006">
        <v>1572.9</v>
      </c>
      <c r="F243" s="1006">
        <v>1572.9</v>
      </c>
      <c r="G243" s="1006">
        <v>1572.9</v>
      </c>
      <c r="H243" s="993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1005"/>
      <c r="E244" s="1007"/>
      <c r="F244" s="1007"/>
      <c r="G244" s="1007"/>
      <c r="H244" s="994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95">
        <v>1230.5</v>
      </c>
      <c r="E245" s="997">
        <v>1230.5</v>
      </c>
      <c r="F245" s="997">
        <v>1230.5</v>
      </c>
      <c r="G245" s="997">
        <v>1230.5</v>
      </c>
      <c r="H245" s="999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96"/>
      <c r="E246" s="998"/>
      <c r="F246" s="998"/>
      <c r="G246" s="998"/>
      <c r="H246" s="1000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1004">
        <v>1230.5</v>
      </c>
      <c r="E247" s="1006">
        <v>1230.5</v>
      </c>
      <c r="F247" s="1006">
        <v>1230.5</v>
      </c>
      <c r="G247" s="1006">
        <v>1230.5</v>
      </c>
      <c r="H247" s="993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1005"/>
      <c r="E248" s="1007"/>
      <c r="F248" s="1007"/>
      <c r="G248" s="1007"/>
      <c r="H248" s="994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95">
        <v>1166.3</v>
      </c>
      <c r="E249" s="997">
        <v>1166.3</v>
      </c>
      <c r="F249" s="997">
        <v>1166.3</v>
      </c>
      <c r="G249" s="997">
        <v>1166.3</v>
      </c>
      <c r="H249" s="999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96"/>
      <c r="E250" s="998"/>
      <c r="F250" s="998"/>
      <c r="G250" s="998"/>
      <c r="H250" s="1000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1004">
        <v>1572.9</v>
      </c>
      <c r="E251" s="1006">
        <v>1572.9</v>
      </c>
      <c r="F251" s="1006">
        <v>1572.9</v>
      </c>
      <c r="G251" s="1006">
        <v>1572.9</v>
      </c>
      <c r="H251" s="993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1005"/>
      <c r="E252" s="1007"/>
      <c r="F252" s="1007"/>
      <c r="G252" s="1007"/>
      <c r="H252" s="994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95">
        <v>802.5</v>
      </c>
      <c r="E253" s="997">
        <v>802.5</v>
      </c>
      <c r="F253" s="997">
        <v>802.5</v>
      </c>
      <c r="G253" s="997">
        <v>802.5</v>
      </c>
      <c r="H253" s="999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96"/>
      <c r="E254" s="998"/>
      <c r="F254" s="998"/>
      <c r="G254" s="998"/>
      <c r="H254" s="1000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1004">
        <v>1284</v>
      </c>
      <c r="E255" s="1006">
        <v>1284</v>
      </c>
      <c r="F255" s="1006">
        <v>1284</v>
      </c>
      <c r="G255" s="1006">
        <v>1284</v>
      </c>
      <c r="H255" s="993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1005"/>
      <c r="E256" s="1007"/>
      <c r="F256" s="1007"/>
      <c r="G256" s="1007"/>
      <c r="H256" s="994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95">
        <v>1230.5</v>
      </c>
      <c r="E257" s="997">
        <v>1230.5</v>
      </c>
      <c r="F257" s="997">
        <v>1230.5</v>
      </c>
      <c r="G257" s="997">
        <v>1230.5</v>
      </c>
      <c r="H257" s="999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96"/>
      <c r="E258" s="998"/>
      <c r="F258" s="998"/>
      <c r="G258" s="998"/>
      <c r="H258" s="1000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1004">
        <v>979.05000000000007</v>
      </c>
      <c r="E259" s="1006">
        <v>979.05000000000007</v>
      </c>
      <c r="F259" s="1006">
        <v>979.05000000000007</v>
      </c>
      <c r="G259" s="1006">
        <v>979.05000000000007</v>
      </c>
      <c r="H259" s="993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1005"/>
      <c r="E260" s="1007"/>
      <c r="F260" s="1007"/>
      <c r="G260" s="1007"/>
      <c r="H260" s="994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D25" sqref="D25:O26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224</v>
      </c>
      <c r="B6" s="5"/>
      <c r="C6" s="6" t="s">
        <v>1</v>
      </c>
      <c r="D6" s="43"/>
      <c r="E6" s="859" t="s">
        <v>2</v>
      </c>
      <c r="F6" s="860"/>
      <c r="G6" s="861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  <c r="Q7" s="89"/>
    </row>
    <row r="8" spans="1:19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875" t="s">
        <v>225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  <c r="Q10" s="89"/>
    </row>
    <row r="11" spans="1:19" s="2" customFormat="1" ht="18" customHeight="1" x14ac:dyDescent="0.25">
      <c r="A11" s="592" t="s">
        <v>32</v>
      </c>
      <c r="B11" s="584" t="s">
        <v>33</v>
      </c>
      <c r="C11" s="559" t="s">
        <v>34</v>
      </c>
      <c r="D11" s="487">
        <v>2060</v>
      </c>
      <c r="E11" s="489">
        <v>2060</v>
      </c>
      <c r="F11" s="489">
        <v>2060</v>
      </c>
      <c r="G11" s="489">
        <v>2060</v>
      </c>
      <c r="H11" s="481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593"/>
      <c r="B12" s="585"/>
      <c r="C12" s="1029"/>
      <c r="D12" s="488"/>
      <c r="E12" s="490"/>
      <c r="F12" s="490"/>
      <c r="G12" s="490"/>
      <c r="H12" s="482"/>
      <c r="I12" s="327">
        <v>4620</v>
      </c>
      <c r="J12" s="328">
        <v>4650</v>
      </c>
      <c r="K12" s="328">
        <v>4660</v>
      </c>
      <c r="L12" s="328">
        <v>4710</v>
      </c>
      <c r="M12" s="328">
        <v>4790</v>
      </c>
      <c r="N12" s="328">
        <v>4810</v>
      </c>
      <c r="O12" s="329">
        <v>4820</v>
      </c>
      <c r="P12" s="16"/>
    </row>
    <row r="13" spans="1:19" s="2" customFormat="1" ht="18.75" customHeight="1" x14ac:dyDescent="0.25">
      <c r="A13" s="483" t="s">
        <v>35</v>
      </c>
      <c r="B13" s="586" t="s">
        <v>33</v>
      </c>
      <c r="C13" s="671" t="s">
        <v>34</v>
      </c>
      <c r="D13" s="605" t="s">
        <v>84</v>
      </c>
      <c r="E13" s="496" t="s">
        <v>84</v>
      </c>
      <c r="F13" s="496" t="s">
        <v>84</v>
      </c>
      <c r="G13" s="496" t="s">
        <v>84</v>
      </c>
      <c r="H13" s="498" t="s">
        <v>84</v>
      </c>
      <c r="I13" s="181" t="s">
        <v>84</v>
      </c>
      <c r="J13" s="175" t="s">
        <v>84</v>
      </c>
      <c r="K13" s="175" t="s">
        <v>84</v>
      </c>
      <c r="L13" s="175" t="s">
        <v>84</v>
      </c>
      <c r="M13" s="175" t="s">
        <v>84</v>
      </c>
      <c r="N13" s="175" t="s">
        <v>84</v>
      </c>
      <c r="O13" s="176" t="s">
        <v>84</v>
      </c>
      <c r="P13" s="16"/>
      <c r="Q13" s="119"/>
      <c r="R13" s="284"/>
      <c r="S13" s="284"/>
    </row>
    <row r="14" spans="1:19" s="2" customFormat="1" ht="18.75" customHeight="1" thickBot="1" x14ac:dyDescent="0.3">
      <c r="A14" s="483"/>
      <c r="B14" s="586"/>
      <c r="C14" s="672"/>
      <c r="D14" s="606"/>
      <c r="E14" s="497"/>
      <c r="F14" s="497"/>
      <c r="G14" s="497"/>
      <c r="H14" s="499"/>
      <c r="I14" s="345" t="s">
        <v>84</v>
      </c>
      <c r="J14" s="346" t="s">
        <v>84</v>
      </c>
      <c r="K14" s="346" t="s">
        <v>84</v>
      </c>
      <c r="L14" s="346" t="s">
        <v>84</v>
      </c>
      <c r="M14" s="346" t="s">
        <v>84</v>
      </c>
      <c r="N14" s="346" t="s">
        <v>84</v>
      </c>
      <c r="O14" s="347" t="s">
        <v>84</v>
      </c>
      <c r="P14" s="16"/>
      <c r="R14" s="737"/>
      <c r="S14" s="285"/>
    </row>
    <row r="15" spans="1:19" s="2" customFormat="1" ht="18" customHeight="1" x14ac:dyDescent="0.25">
      <c r="A15" s="592" t="s">
        <v>36</v>
      </c>
      <c r="B15" s="596" t="s">
        <v>45</v>
      </c>
      <c r="C15" s="590" t="s">
        <v>34</v>
      </c>
      <c r="D15" s="487">
        <v>530</v>
      </c>
      <c r="E15" s="489">
        <v>530</v>
      </c>
      <c r="F15" s="489">
        <v>810</v>
      </c>
      <c r="G15" s="489">
        <v>810</v>
      </c>
      <c r="H15" s="481">
        <v>810</v>
      </c>
      <c r="I15" s="167">
        <v>19.8</v>
      </c>
      <c r="J15" s="165">
        <v>20.2</v>
      </c>
      <c r="K15" s="165">
        <v>20.5</v>
      </c>
      <c r="L15" s="165">
        <v>21</v>
      </c>
      <c r="M15" s="165">
        <v>21.3</v>
      </c>
      <c r="N15" s="165">
        <v>21.8</v>
      </c>
      <c r="O15" s="166">
        <v>22.2</v>
      </c>
      <c r="Q15" s="495"/>
      <c r="R15" s="737"/>
      <c r="S15" s="285"/>
    </row>
    <row r="16" spans="1:19" s="2" customFormat="1" ht="18.75" customHeight="1" thickBot="1" x14ac:dyDescent="0.3">
      <c r="A16" s="593"/>
      <c r="B16" s="597"/>
      <c r="C16" s="591"/>
      <c r="D16" s="488"/>
      <c r="E16" s="490"/>
      <c r="F16" s="490"/>
      <c r="G16" s="490"/>
      <c r="H16" s="482"/>
      <c r="I16" s="327">
        <v>5370</v>
      </c>
      <c r="J16" s="328">
        <v>5370</v>
      </c>
      <c r="K16" s="328">
        <v>5370</v>
      </c>
      <c r="L16" s="328">
        <v>5370</v>
      </c>
      <c r="M16" s="328">
        <v>5520</v>
      </c>
      <c r="N16" s="328">
        <v>5590</v>
      </c>
      <c r="O16" s="329">
        <v>5590</v>
      </c>
      <c r="Q16" s="495"/>
    </row>
    <row r="17" spans="1:17" s="2" customFormat="1" ht="18.75" customHeight="1" x14ac:dyDescent="0.25">
      <c r="A17" s="483" t="s">
        <v>38</v>
      </c>
      <c r="B17" s="493" t="s">
        <v>37</v>
      </c>
      <c r="C17" s="688" t="s">
        <v>34</v>
      </c>
      <c r="D17" s="535">
        <v>870</v>
      </c>
      <c r="E17" s="473">
        <v>870</v>
      </c>
      <c r="F17" s="473">
        <v>940</v>
      </c>
      <c r="G17" s="473">
        <v>940</v>
      </c>
      <c r="H17" s="474">
        <v>940</v>
      </c>
      <c r="I17" s="168">
        <v>19.8</v>
      </c>
      <c r="J17" s="162">
        <v>20</v>
      </c>
      <c r="K17" s="162">
        <v>20.100000000000001</v>
      </c>
      <c r="L17" s="162">
        <v>21</v>
      </c>
      <c r="M17" s="162">
        <v>21.1</v>
      </c>
      <c r="N17" s="162">
        <v>21.7</v>
      </c>
      <c r="O17" s="169">
        <v>23.9</v>
      </c>
      <c r="P17" s="16"/>
      <c r="Q17" s="26"/>
    </row>
    <row r="18" spans="1:17" s="2" customFormat="1" ht="18.75" customHeight="1" thickBot="1" x14ac:dyDescent="0.3">
      <c r="A18" s="483"/>
      <c r="B18" s="493"/>
      <c r="C18" s="688"/>
      <c r="D18" s="535"/>
      <c r="E18" s="473"/>
      <c r="F18" s="473"/>
      <c r="G18" s="473"/>
      <c r="H18" s="474"/>
      <c r="I18" s="330">
        <v>4770</v>
      </c>
      <c r="J18" s="331">
        <v>4830</v>
      </c>
      <c r="K18" s="331">
        <v>4860</v>
      </c>
      <c r="L18" s="331">
        <v>5060</v>
      </c>
      <c r="M18" s="331">
        <v>5090</v>
      </c>
      <c r="N18" s="331">
        <v>5240</v>
      </c>
      <c r="O18" s="332">
        <v>5790</v>
      </c>
      <c r="P18" s="16"/>
    </row>
    <row r="19" spans="1:17" s="2" customFormat="1" ht="18.75" customHeight="1" x14ac:dyDescent="0.25">
      <c r="A19" s="609" t="s">
        <v>161</v>
      </c>
      <c r="B19" s="1032">
        <v>1</v>
      </c>
      <c r="C19" s="590" t="s">
        <v>34</v>
      </c>
      <c r="D19" s="487">
        <v>410</v>
      </c>
      <c r="E19" s="489">
        <v>480</v>
      </c>
      <c r="F19" s="489">
        <v>560</v>
      </c>
      <c r="G19" s="489">
        <v>630</v>
      </c>
      <c r="H19" s="481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610"/>
      <c r="B20" s="597"/>
      <c r="C20" s="591"/>
      <c r="D20" s="488"/>
      <c r="E20" s="490"/>
      <c r="F20" s="490"/>
      <c r="G20" s="490"/>
      <c r="H20" s="482"/>
      <c r="I20" s="327">
        <v>1570</v>
      </c>
      <c r="J20" s="328">
        <v>1660</v>
      </c>
      <c r="K20" s="328">
        <v>1690</v>
      </c>
      <c r="L20" s="328">
        <v>1820</v>
      </c>
      <c r="M20" s="328">
        <v>1850</v>
      </c>
      <c r="N20" s="328">
        <v>1900</v>
      </c>
      <c r="O20" s="329">
        <v>2050</v>
      </c>
      <c r="P20" s="16"/>
    </row>
    <row r="21" spans="1:17" s="89" customFormat="1" ht="18.75" customHeight="1" x14ac:dyDescent="0.25">
      <c r="A21" s="1038" t="s">
        <v>173</v>
      </c>
      <c r="B21" s="1039">
        <v>1</v>
      </c>
      <c r="C21" s="1041" t="s">
        <v>34</v>
      </c>
      <c r="D21" s="473">
        <v>950</v>
      </c>
      <c r="E21" s="473">
        <v>950</v>
      </c>
      <c r="F21" s="473">
        <v>950</v>
      </c>
      <c r="G21" s="473">
        <v>950</v>
      </c>
      <c r="H21" s="474">
        <v>950</v>
      </c>
      <c r="I21" s="168">
        <v>9.5</v>
      </c>
      <c r="J21" s="162">
        <v>9.8000000000000007</v>
      </c>
      <c r="K21" s="162">
        <v>10</v>
      </c>
      <c r="L21" s="162">
        <v>10.1</v>
      </c>
      <c r="M21" s="162">
        <v>10.5</v>
      </c>
      <c r="N21" s="162">
        <v>11.1</v>
      </c>
      <c r="O21" s="169">
        <v>11.4</v>
      </c>
      <c r="P21" s="2"/>
      <c r="Q21" s="2"/>
    </row>
    <row r="22" spans="1:17" s="89" customFormat="1" ht="18.75" customHeight="1" thickBot="1" x14ac:dyDescent="0.3">
      <c r="A22" s="1038"/>
      <c r="B22" s="1040"/>
      <c r="C22" s="1041"/>
      <c r="D22" s="473"/>
      <c r="E22" s="473"/>
      <c r="F22" s="473"/>
      <c r="G22" s="473"/>
      <c r="H22" s="474"/>
      <c r="I22" s="330">
        <v>2380</v>
      </c>
      <c r="J22" s="331">
        <v>2450</v>
      </c>
      <c r="K22" s="331">
        <v>2500</v>
      </c>
      <c r="L22" s="331">
        <v>2530</v>
      </c>
      <c r="M22" s="331">
        <v>2630</v>
      </c>
      <c r="N22" s="331">
        <v>2780</v>
      </c>
      <c r="O22" s="332">
        <v>2850</v>
      </c>
      <c r="P22" s="2"/>
      <c r="Q22" s="2"/>
    </row>
    <row r="23" spans="1:17" s="2" customFormat="1" ht="18.75" customHeight="1" x14ac:dyDescent="0.25">
      <c r="A23" s="609" t="s">
        <v>39</v>
      </c>
      <c r="B23" s="596" t="s">
        <v>104</v>
      </c>
      <c r="C23" s="1030" t="s">
        <v>34</v>
      </c>
      <c r="D23" s="487">
        <v>590</v>
      </c>
      <c r="E23" s="489">
        <v>590</v>
      </c>
      <c r="F23" s="489">
        <v>760</v>
      </c>
      <c r="G23" s="489">
        <v>760</v>
      </c>
      <c r="H23" s="481">
        <v>760</v>
      </c>
      <c r="I23" s="167">
        <v>13.4</v>
      </c>
      <c r="J23" s="165">
        <v>13.5</v>
      </c>
      <c r="K23" s="165">
        <v>13.6</v>
      </c>
      <c r="L23" s="165">
        <v>14.2</v>
      </c>
      <c r="M23" s="165">
        <v>14.4</v>
      </c>
      <c r="N23" s="165">
        <v>14.7</v>
      </c>
      <c r="O23" s="166">
        <v>15.2</v>
      </c>
    </row>
    <row r="24" spans="1:17" s="2" customFormat="1" ht="18.75" customHeight="1" thickBot="1" x14ac:dyDescent="0.3">
      <c r="A24" s="610"/>
      <c r="B24" s="597"/>
      <c r="C24" s="1031"/>
      <c r="D24" s="488"/>
      <c r="E24" s="490"/>
      <c r="F24" s="490"/>
      <c r="G24" s="490"/>
      <c r="H24" s="482"/>
      <c r="I24" s="327">
        <v>3490</v>
      </c>
      <c r="J24" s="328">
        <v>3490</v>
      </c>
      <c r="K24" s="328">
        <v>3490</v>
      </c>
      <c r="L24" s="328">
        <v>3510</v>
      </c>
      <c r="M24" s="328">
        <v>3610</v>
      </c>
      <c r="N24" s="328">
        <v>3710</v>
      </c>
      <c r="O24" s="329">
        <v>3720</v>
      </c>
    </row>
    <row r="25" spans="1:17" s="2" customFormat="1" ht="18.75" customHeight="1" x14ac:dyDescent="0.25">
      <c r="A25" s="594" t="s">
        <v>41</v>
      </c>
      <c r="B25" s="587" t="s">
        <v>226</v>
      </c>
      <c r="C25" s="1036" t="s">
        <v>34</v>
      </c>
      <c r="D25" s="605">
        <v>900</v>
      </c>
      <c r="E25" s="605">
        <v>900</v>
      </c>
      <c r="F25" s="605">
        <v>900</v>
      </c>
      <c r="G25" s="605">
        <v>900</v>
      </c>
      <c r="H25" s="605">
        <v>900</v>
      </c>
      <c r="I25" s="1449">
        <v>25.4</v>
      </c>
      <c r="J25" s="175">
        <v>25.599999999999998</v>
      </c>
      <c r="K25" s="175">
        <v>26</v>
      </c>
      <c r="L25" s="175">
        <v>27.8</v>
      </c>
      <c r="M25" s="175">
        <v>28.1</v>
      </c>
      <c r="N25" s="175">
        <v>28.7</v>
      </c>
      <c r="O25" s="176">
        <v>30.9</v>
      </c>
    </row>
    <row r="26" spans="1:17" s="2" customFormat="1" ht="18.75" customHeight="1" thickBot="1" x14ac:dyDescent="0.3">
      <c r="A26" s="594"/>
      <c r="B26" s="588"/>
      <c r="C26" s="1037"/>
      <c r="D26" s="606"/>
      <c r="E26" s="606"/>
      <c r="F26" s="606"/>
      <c r="G26" s="606"/>
      <c r="H26" s="606"/>
      <c r="I26" s="1450">
        <v>6350</v>
      </c>
      <c r="J26" s="469">
        <v>6399.9999999999991</v>
      </c>
      <c r="K26" s="469">
        <v>6500</v>
      </c>
      <c r="L26" s="469">
        <v>6950</v>
      </c>
      <c r="M26" s="469">
        <v>7025</v>
      </c>
      <c r="N26" s="469">
        <v>7175</v>
      </c>
      <c r="O26" s="470">
        <v>7725</v>
      </c>
    </row>
    <row r="27" spans="1:17" s="2" customFormat="1" ht="18.75" customHeight="1" x14ac:dyDescent="0.25">
      <c r="A27" s="609" t="s">
        <v>43</v>
      </c>
      <c r="B27" s="596" t="s">
        <v>89</v>
      </c>
      <c r="C27" s="590" t="s">
        <v>34</v>
      </c>
      <c r="D27" s="487">
        <v>840</v>
      </c>
      <c r="E27" s="489">
        <v>970</v>
      </c>
      <c r="F27" s="489">
        <v>1220</v>
      </c>
      <c r="G27" s="489">
        <v>1520</v>
      </c>
      <c r="H27" s="481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610"/>
      <c r="B28" s="597"/>
      <c r="C28" s="591"/>
      <c r="D28" s="488"/>
      <c r="E28" s="490"/>
      <c r="F28" s="490"/>
      <c r="G28" s="490"/>
      <c r="H28" s="482"/>
      <c r="I28" s="327">
        <v>7280</v>
      </c>
      <c r="J28" s="328">
        <v>7280</v>
      </c>
      <c r="K28" s="328">
        <v>7470</v>
      </c>
      <c r="L28" s="328">
        <v>7470</v>
      </c>
      <c r="M28" s="328">
        <v>7910</v>
      </c>
      <c r="N28" s="328">
        <v>8270</v>
      </c>
      <c r="O28" s="329">
        <v>8570</v>
      </c>
    </row>
    <row r="29" spans="1:17" s="2" customFormat="1" ht="18.75" customHeight="1" x14ac:dyDescent="0.25">
      <c r="A29" s="741" t="s">
        <v>44</v>
      </c>
      <c r="B29" s="685" t="s">
        <v>57</v>
      </c>
      <c r="C29" s="706" t="s">
        <v>34</v>
      </c>
      <c r="D29" s="473">
        <v>530</v>
      </c>
      <c r="E29" s="473">
        <v>570</v>
      </c>
      <c r="F29" s="473">
        <v>790</v>
      </c>
      <c r="G29" s="473">
        <v>850</v>
      </c>
      <c r="H29" s="474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741"/>
      <c r="B30" s="685"/>
      <c r="C30" s="706"/>
      <c r="D30" s="473"/>
      <c r="E30" s="473"/>
      <c r="F30" s="473"/>
      <c r="G30" s="473"/>
      <c r="H30" s="474"/>
      <c r="I30" s="330">
        <v>4330</v>
      </c>
      <c r="J30" s="331">
        <v>4470</v>
      </c>
      <c r="K30" s="331">
        <v>4550</v>
      </c>
      <c r="L30" s="331">
        <v>4610</v>
      </c>
      <c r="M30" s="331">
        <v>4700</v>
      </c>
      <c r="N30" s="331">
        <v>4750</v>
      </c>
      <c r="O30" s="332">
        <v>4970</v>
      </c>
    </row>
    <row r="31" spans="1:17" s="89" customFormat="1" ht="18.75" customHeight="1" x14ac:dyDescent="0.25">
      <c r="A31" s="795" t="s">
        <v>46</v>
      </c>
      <c r="B31" s="752" t="s">
        <v>57</v>
      </c>
      <c r="C31" s="754" t="s">
        <v>34</v>
      </c>
      <c r="D31" s="487">
        <v>2700</v>
      </c>
      <c r="E31" s="489">
        <v>2700</v>
      </c>
      <c r="F31" s="489">
        <v>2700</v>
      </c>
      <c r="G31" s="489">
        <v>2700</v>
      </c>
      <c r="H31" s="481">
        <v>2700</v>
      </c>
      <c r="I31" s="167">
        <v>23</v>
      </c>
      <c r="J31" s="165">
        <v>23.2</v>
      </c>
      <c r="K31" s="165">
        <v>23.5</v>
      </c>
      <c r="L31" s="165">
        <v>23.8</v>
      </c>
      <c r="M31" s="165">
        <v>24.3</v>
      </c>
      <c r="N31" s="165">
        <v>25.2</v>
      </c>
      <c r="O31" s="166">
        <v>25.4</v>
      </c>
      <c r="P31" s="2"/>
      <c r="Q31" s="2"/>
    </row>
    <row r="32" spans="1:17" s="89" customFormat="1" ht="18.75" customHeight="1" thickBot="1" x14ac:dyDescent="0.3">
      <c r="A32" s="796"/>
      <c r="B32" s="753"/>
      <c r="C32" s="755"/>
      <c r="D32" s="488"/>
      <c r="E32" s="490"/>
      <c r="F32" s="490"/>
      <c r="G32" s="490"/>
      <c r="H32" s="482"/>
      <c r="I32" s="327">
        <v>5740</v>
      </c>
      <c r="J32" s="328">
        <v>5790</v>
      </c>
      <c r="K32" s="328">
        <v>5860</v>
      </c>
      <c r="L32" s="328">
        <v>5940</v>
      </c>
      <c r="M32" s="328">
        <v>6090</v>
      </c>
      <c r="N32" s="328">
        <v>6290</v>
      </c>
      <c r="O32" s="329">
        <v>6340</v>
      </c>
      <c r="P32" s="2"/>
      <c r="Q32" s="2"/>
    </row>
    <row r="33" spans="1:16" s="2" customFormat="1" ht="18.75" customHeight="1" x14ac:dyDescent="0.25">
      <c r="A33" s="741" t="s">
        <v>44</v>
      </c>
      <c r="B33" s="685" t="s">
        <v>163</v>
      </c>
      <c r="C33" s="789" t="s">
        <v>47</v>
      </c>
      <c r="D33" s="535">
        <v>1550</v>
      </c>
      <c r="E33" s="473">
        <v>1550</v>
      </c>
      <c r="F33" s="473">
        <v>1550</v>
      </c>
      <c r="G33" s="473">
        <v>1550</v>
      </c>
      <c r="H33" s="474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741"/>
      <c r="B34" s="685"/>
      <c r="C34" s="789"/>
      <c r="D34" s="535"/>
      <c r="E34" s="473"/>
      <c r="F34" s="473"/>
      <c r="G34" s="473"/>
      <c r="H34" s="474"/>
      <c r="I34" s="330">
        <v>4330</v>
      </c>
      <c r="J34" s="331">
        <v>4470</v>
      </c>
      <c r="K34" s="331">
        <v>4550</v>
      </c>
      <c r="L34" s="331">
        <v>4610</v>
      </c>
      <c r="M34" s="331">
        <v>4700</v>
      </c>
      <c r="N34" s="331">
        <v>4750</v>
      </c>
      <c r="O34" s="332">
        <v>4970</v>
      </c>
      <c r="P34" s="16"/>
    </row>
    <row r="35" spans="1:16" s="2" customFormat="1" ht="18.75" customHeight="1" x14ac:dyDescent="0.25">
      <c r="A35" s="592" t="s">
        <v>48</v>
      </c>
      <c r="B35" s="596" t="s">
        <v>57</v>
      </c>
      <c r="C35" s="584" t="s">
        <v>34</v>
      </c>
      <c r="D35" s="487">
        <v>440</v>
      </c>
      <c r="E35" s="489">
        <v>500</v>
      </c>
      <c r="F35" s="489">
        <v>610</v>
      </c>
      <c r="G35" s="489">
        <v>640</v>
      </c>
      <c r="H35" s="481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593"/>
      <c r="B36" s="597"/>
      <c r="C36" s="682"/>
      <c r="D36" s="488"/>
      <c r="E36" s="490"/>
      <c r="F36" s="490"/>
      <c r="G36" s="490"/>
      <c r="H36" s="482"/>
      <c r="I36" s="327">
        <v>2240</v>
      </c>
      <c r="J36" s="328">
        <v>2310</v>
      </c>
      <c r="K36" s="328">
        <v>2430</v>
      </c>
      <c r="L36" s="328">
        <v>2540</v>
      </c>
      <c r="M36" s="328">
        <v>2640</v>
      </c>
      <c r="N36" s="328">
        <v>2740</v>
      </c>
      <c r="O36" s="329">
        <v>2790</v>
      </c>
    </row>
    <row r="37" spans="1:16" s="2" customFormat="1" ht="18.75" customHeight="1" x14ac:dyDescent="0.25">
      <c r="A37" s="483" t="s">
        <v>49</v>
      </c>
      <c r="B37" s="586" t="s">
        <v>42</v>
      </c>
      <c r="C37" s="671" t="s">
        <v>34</v>
      </c>
      <c r="D37" s="473">
        <v>1320</v>
      </c>
      <c r="E37" s="473">
        <v>1320</v>
      </c>
      <c r="F37" s="473">
        <v>1320</v>
      </c>
      <c r="G37" s="473">
        <v>1320</v>
      </c>
      <c r="H37" s="474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83"/>
      <c r="B38" s="586"/>
      <c r="C38" s="672"/>
      <c r="D38" s="473"/>
      <c r="E38" s="473"/>
      <c r="F38" s="473"/>
      <c r="G38" s="473"/>
      <c r="H38" s="474"/>
      <c r="I38" s="330">
        <v>2310</v>
      </c>
      <c r="J38" s="331">
        <v>2320</v>
      </c>
      <c r="K38" s="331">
        <v>2380</v>
      </c>
      <c r="L38" s="331">
        <v>2490</v>
      </c>
      <c r="M38" s="331">
        <v>2500</v>
      </c>
      <c r="N38" s="331">
        <v>2520</v>
      </c>
      <c r="O38" s="332">
        <v>2570</v>
      </c>
      <c r="P38" s="16"/>
    </row>
    <row r="39" spans="1:16" s="2" customFormat="1" ht="18.75" customHeight="1" x14ac:dyDescent="0.25">
      <c r="A39" s="609" t="s">
        <v>50</v>
      </c>
      <c r="B39" s="596" t="s">
        <v>45</v>
      </c>
      <c r="C39" s="590" t="s">
        <v>34</v>
      </c>
      <c r="D39" s="487">
        <v>440</v>
      </c>
      <c r="E39" s="489">
        <v>570</v>
      </c>
      <c r="F39" s="489">
        <v>720</v>
      </c>
      <c r="G39" s="489">
        <v>920</v>
      </c>
      <c r="H39" s="481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610"/>
      <c r="B40" s="597"/>
      <c r="C40" s="591"/>
      <c r="D40" s="488"/>
      <c r="E40" s="490"/>
      <c r="F40" s="490"/>
      <c r="G40" s="490"/>
      <c r="H40" s="482"/>
      <c r="I40" s="327">
        <v>3120</v>
      </c>
      <c r="J40" s="328">
        <v>3310</v>
      </c>
      <c r="K40" s="328">
        <v>3330</v>
      </c>
      <c r="L40" s="328">
        <v>3390</v>
      </c>
      <c r="M40" s="328">
        <v>3410</v>
      </c>
      <c r="N40" s="328">
        <v>3600</v>
      </c>
      <c r="O40" s="329">
        <v>3710</v>
      </c>
    </row>
    <row r="41" spans="1:16" s="2" customFormat="1" ht="18.75" customHeight="1" x14ac:dyDescent="0.25">
      <c r="A41" s="483" t="s">
        <v>51</v>
      </c>
      <c r="B41" s="586" t="s">
        <v>33</v>
      </c>
      <c r="C41" s="671" t="s">
        <v>34</v>
      </c>
      <c r="D41" s="473">
        <v>2280</v>
      </c>
      <c r="E41" s="473">
        <v>2280</v>
      </c>
      <c r="F41" s="473">
        <v>2280</v>
      </c>
      <c r="G41" s="473">
        <v>2280</v>
      </c>
      <c r="H41" s="474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83"/>
      <c r="B42" s="586"/>
      <c r="C42" s="672"/>
      <c r="D42" s="473"/>
      <c r="E42" s="473"/>
      <c r="F42" s="473"/>
      <c r="G42" s="473"/>
      <c r="H42" s="474"/>
      <c r="I42" s="334">
        <v>4060</v>
      </c>
      <c r="J42" s="333">
        <v>4080</v>
      </c>
      <c r="K42" s="333">
        <v>4200</v>
      </c>
      <c r="L42" s="333">
        <v>4490</v>
      </c>
      <c r="M42" s="333">
        <v>4490</v>
      </c>
      <c r="N42" s="333">
        <v>4680</v>
      </c>
      <c r="O42" s="335">
        <v>4870</v>
      </c>
      <c r="P42" s="16"/>
    </row>
    <row r="43" spans="1:16" s="2" customFormat="1" ht="18.75" customHeight="1" x14ac:dyDescent="0.25">
      <c r="A43" s="609" t="s">
        <v>52</v>
      </c>
      <c r="B43" s="596" t="s">
        <v>40</v>
      </c>
      <c r="C43" s="590" t="s">
        <v>34</v>
      </c>
      <c r="D43" s="487">
        <v>500</v>
      </c>
      <c r="E43" s="489">
        <v>620</v>
      </c>
      <c r="F43" s="489">
        <v>690</v>
      </c>
      <c r="G43" s="489">
        <v>720</v>
      </c>
      <c r="H43" s="481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610"/>
      <c r="B44" s="597"/>
      <c r="C44" s="591"/>
      <c r="D44" s="488"/>
      <c r="E44" s="490"/>
      <c r="F44" s="490"/>
      <c r="G44" s="490"/>
      <c r="H44" s="482"/>
      <c r="I44" s="327">
        <v>2040</v>
      </c>
      <c r="J44" s="328">
        <v>2170</v>
      </c>
      <c r="K44" s="328">
        <v>2380</v>
      </c>
      <c r="L44" s="328">
        <v>2450</v>
      </c>
      <c r="M44" s="328">
        <v>2520</v>
      </c>
      <c r="N44" s="328">
        <v>2610</v>
      </c>
      <c r="O44" s="329">
        <v>2660</v>
      </c>
    </row>
    <row r="45" spans="1:16" s="2" customFormat="1" ht="18.75" customHeight="1" x14ac:dyDescent="0.25">
      <c r="A45" s="483" t="s">
        <v>54</v>
      </c>
      <c r="B45" s="493" t="s">
        <v>98</v>
      </c>
      <c r="C45" s="688" t="s">
        <v>34</v>
      </c>
      <c r="D45" s="535">
        <v>870</v>
      </c>
      <c r="E45" s="473">
        <v>870</v>
      </c>
      <c r="F45" s="473">
        <v>870</v>
      </c>
      <c r="G45" s="473">
        <v>870</v>
      </c>
      <c r="H45" s="474">
        <v>870</v>
      </c>
      <c r="I45" s="168">
        <v>26.5</v>
      </c>
      <c r="J45" s="162">
        <v>26.6</v>
      </c>
      <c r="K45" s="162">
        <v>27.1</v>
      </c>
      <c r="L45" s="162">
        <v>27.2</v>
      </c>
      <c r="M45" s="162">
        <v>27.8</v>
      </c>
      <c r="N45" s="162">
        <v>28.3</v>
      </c>
      <c r="O45" s="169">
        <v>29.8</v>
      </c>
    </row>
    <row r="46" spans="1:16" s="2" customFormat="1" ht="18.75" customHeight="1" thickBot="1" x14ac:dyDescent="0.3">
      <c r="A46" s="483"/>
      <c r="B46" s="493"/>
      <c r="C46" s="688"/>
      <c r="D46" s="535"/>
      <c r="E46" s="473"/>
      <c r="F46" s="473"/>
      <c r="G46" s="473"/>
      <c r="H46" s="474"/>
      <c r="I46" s="330">
        <v>6250</v>
      </c>
      <c r="J46" s="331">
        <v>6250</v>
      </c>
      <c r="K46" s="331">
        <v>6460</v>
      </c>
      <c r="L46" s="331">
        <v>6610</v>
      </c>
      <c r="M46" s="331">
        <v>6610</v>
      </c>
      <c r="N46" s="331">
        <v>6740</v>
      </c>
      <c r="O46" s="332">
        <v>6910</v>
      </c>
    </row>
    <row r="47" spans="1:16" s="2" customFormat="1" ht="18.75" customHeight="1" x14ac:dyDescent="0.25">
      <c r="A47" s="592" t="s">
        <v>55</v>
      </c>
      <c r="B47" s="596" t="s">
        <v>98</v>
      </c>
      <c r="C47" s="590" t="s">
        <v>34</v>
      </c>
      <c r="D47" s="487">
        <v>810</v>
      </c>
      <c r="E47" s="489">
        <v>810</v>
      </c>
      <c r="F47" s="489">
        <v>870</v>
      </c>
      <c r="G47" s="489">
        <v>870</v>
      </c>
      <c r="H47" s="481">
        <v>870</v>
      </c>
      <c r="I47" s="167">
        <v>13.4</v>
      </c>
      <c r="J47" s="165">
        <v>13.8</v>
      </c>
      <c r="K47" s="165">
        <v>14</v>
      </c>
      <c r="L47" s="165">
        <v>14.3</v>
      </c>
      <c r="M47" s="165">
        <v>14.4</v>
      </c>
      <c r="N47" s="165">
        <v>14.9</v>
      </c>
      <c r="O47" s="166">
        <v>15.1</v>
      </c>
    </row>
    <row r="48" spans="1:16" s="2" customFormat="1" ht="18.75" customHeight="1" thickBot="1" x14ac:dyDescent="0.3">
      <c r="A48" s="593"/>
      <c r="B48" s="597"/>
      <c r="C48" s="591"/>
      <c r="D48" s="488"/>
      <c r="E48" s="490"/>
      <c r="F48" s="490"/>
      <c r="G48" s="490"/>
      <c r="H48" s="482"/>
      <c r="I48" s="327">
        <v>3420</v>
      </c>
      <c r="J48" s="328">
        <v>3420</v>
      </c>
      <c r="K48" s="328">
        <v>3420</v>
      </c>
      <c r="L48" s="328">
        <v>3420</v>
      </c>
      <c r="M48" s="328">
        <v>3520</v>
      </c>
      <c r="N48" s="328">
        <v>3620</v>
      </c>
      <c r="O48" s="329">
        <v>3620</v>
      </c>
    </row>
    <row r="49" spans="1:17" s="2" customFormat="1" ht="18.75" customHeight="1" x14ac:dyDescent="0.25">
      <c r="A49" s="594" t="s">
        <v>56</v>
      </c>
      <c r="B49" s="493" t="s">
        <v>89</v>
      </c>
      <c r="C49" s="589" t="s">
        <v>34</v>
      </c>
      <c r="D49" s="473">
        <v>570</v>
      </c>
      <c r="E49" s="473">
        <v>610</v>
      </c>
      <c r="F49" s="473">
        <v>800</v>
      </c>
      <c r="G49" s="473">
        <v>890</v>
      </c>
      <c r="H49" s="474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94"/>
      <c r="B50" s="493"/>
      <c r="C50" s="589"/>
      <c r="D50" s="473"/>
      <c r="E50" s="473"/>
      <c r="F50" s="473"/>
      <c r="G50" s="473"/>
      <c r="H50" s="474"/>
      <c r="I50" s="330">
        <v>4690</v>
      </c>
      <c r="J50" s="331">
        <v>4750</v>
      </c>
      <c r="K50" s="331">
        <v>4830</v>
      </c>
      <c r="L50" s="331">
        <v>5030</v>
      </c>
      <c r="M50" s="331">
        <v>5170</v>
      </c>
      <c r="N50" s="331">
        <v>5250</v>
      </c>
      <c r="O50" s="332">
        <v>5590</v>
      </c>
    </row>
    <row r="51" spans="1:17" s="93" customFormat="1" ht="18.75" customHeight="1" x14ac:dyDescent="0.25">
      <c r="A51" s="1015" t="s">
        <v>58</v>
      </c>
      <c r="B51" s="752" t="s">
        <v>89</v>
      </c>
      <c r="C51" s="754" t="s">
        <v>34</v>
      </c>
      <c r="D51" s="487">
        <v>2700</v>
      </c>
      <c r="E51" s="489">
        <v>2700</v>
      </c>
      <c r="F51" s="489">
        <v>2700</v>
      </c>
      <c r="G51" s="489">
        <v>2700</v>
      </c>
      <c r="H51" s="481">
        <v>2700</v>
      </c>
      <c r="I51" s="167">
        <v>25.2</v>
      </c>
      <c r="J51" s="165">
        <v>25.4</v>
      </c>
      <c r="K51" s="165">
        <v>25.7</v>
      </c>
      <c r="L51" s="165">
        <v>26</v>
      </c>
      <c r="M51" s="165">
        <v>26.7</v>
      </c>
      <c r="N51" s="165">
        <v>27.5</v>
      </c>
      <c r="O51" s="166">
        <v>28</v>
      </c>
    </row>
    <row r="52" spans="1:17" s="93" customFormat="1" ht="18.75" customHeight="1" thickBot="1" x14ac:dyDescent="0.3">
      <c r="A52" s="1016"/>
      <c r="B52" s="753"/>
      <c r="C52" s="755"/>
      <c r="D52" s="488"/>
      <c r="E52" s="490"/>
      <c r="F52" s="490"/>
      <c r="G52" s="490"/>
      <c r="H52" s="482"/>
      <c r="I52" s="327">
        <v>6300</v>
      </c>
      <c r="J52" s="328">
        <v>6350</v>
      </c>
      <c r="K52" s="328">
        <v>6430</v>
      </c>
      <c r="L52" s="328">
        <v>6500</v>
      </c>
      <c r="M52" s="328">
        <v>6680</v>
      </c>
      <c r="N52" s="328">
        <v>6880</v>
      </c>
      <c r="O52" s="329">
        <v>7000</v>
      </c>
    </row>
    <row r="53" spans="1:17" s="23" customFormat="1" ht="18.75" customHeight="1" x14ac:dyDescent="0.25">
      <c r="A53" s="594" t="s">
        <v>60</v>
      </c>
      <c r="B53" s="493" t="s">
        <v>112</v>
      </c>
      <c r="C53" s="688" t="s">
        <v>34</v>
      </c>
      <c r="D53" s="535">
        <v>760</v>
      </c>
      <c r="E53" s="473">
        <v>760</v>
      </c>
      <c r="F53" s="473">
        <v>760</v>
      </c>
      <c r="G53" s="473">
        <v>760</v>
      </c>
      <c r="H53" s="474">
        <v>760</v>
      </c>
      <c r="I53" s="168">
        <v>16.399999999999999</v>
      </c>
      <c r="J53" s="162">
        <v>16.7</v>
      </c>
      <c r="K53" s="162">
        <v>17.3</v>
      </c>
      <c r="L53" s="162">
        <v>17.399999999999999</v>
      </c>
      <c r="M53" s="162">
        <v>17.8</v>
      </c>
      <c r="N53" s="162">
        <v>17.899999999999999</v>
      </c>
      <c r="O53" s="169">
        <v>18.7</v>
      </c>
    </row>
    <row r="54" spans="1:17" s="23" customFormat="1" ht="18.75" customHeight="1" thickBot="1" x14ac:dyDescent="0.3">
      <c r="A54" s="594"/>
      <c r="B54" s="493"/>
      <c r="C54" s="688"/>
      <c r="D54" s="535"/>
      <c r="E54" s="473"/>
      <c r="F54" s="473"/>
      <c r="G54" s="473"/>
      <c r="H54" s="474"/>
      <c r="I54" s="330">
        <v>4230</v>
      </c>
      <c r="J54" s="331">
        <v>4230</v>
      </c>
      <c r="K54" s="331">
        <v>4230</v>
      </c>
      <c r="L54" s="331">
        <v>4230</v>
      </c>
      <c r="M54" s="331">
        <v>4330</v>
      </c>
      <c r="N54" s="331">
        <v>4440</v>
      </c>
      <c r="O54" s="332">
        <v>4440</v>
      </c>
    </row>
    <row r="55" spans="1:17" s="23" customFormat="1" ht="18.75" customHeight="1" x14ac:dyDescent="0.25">
      <c r="A55" s="592" t="s">
        <v>61</v>
      </c>
      <c r="B55" s="596" t="s">
        <v>160</v>
      </c>
      <c r="C55" s="584" t="s">
        <v>34</v>
      </c>
      <c r="D55" s="487">
        <v>440</v>
      </c>
      <c r="E55" s="489">
        <v>500</v>
      </c>
      <c r="F55" s="489">
        <v>570</v>
      </c>
      <c r="G55" s="489">
        <v>640</v>
      </c>
      <c r="H55" s="481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593"/>
      <c r="B56" s="597"/>
      <c r="C56" s="682"/>
      <c r="D56" s="488"/>
      <c r="E56" s="490"/>
      <c r="F56" s="490"/>
      <c r="G56" s="490"/>
      <c r="H56" s="482"/>
      <c r="I56" s="327">
        <v>2000</v>
      </c>
      <c r="J56" s="328">
        <v>2020</v>
      </c>
      <c r="K56" s="328">
        <v>2050</v>
      </c>
      <c r="L56" s="328">
        <v>2070</v>
      </c>
      <c r="M56" s="328">
        <v>2090</v>
      </c>
      <c r="N56" s="328">
        <v>2150</v>
      </c>
      <c r="O56" s="329">
        <v>2170</v>
      </c>
    </row>
    <row r="57" spans="1:17" s="2" customFormat="1" ht="18.75" customHeight="1" x14ac:dyDescent="0.25">
      <c r="A57" s="594" t="s">
        <v>63</v>
      </c>
      <c r="B57" s="493" t="s">
        <v>40</v>
      </c>
      <c r="C57" s="589" t="s">
        <v>34</v>
      </c>
      <c r="D57" s="473">
        <v>390</v>
      </c>
      <c r="E57" s="473">
        <v>480</v>
      </c>
      <c r="F57" s="473">
        <v>560</v>
      </c>
      <c r="G57" s="473">
        <v>670</v>
      </c>
      <c r="H57" s="474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94"/>
      <c r="B58" s="493"/>
      <c r="C58" s="589"/>
      <c r="D58" s="473"/>
      <c r="E58" s="473"/>
      <c r="F58" s="473"/>
      <c r="G58" s="473"/>
      <c r="H58" s="474"/>
      <c r="I58" s="330">
        <v>1750</v>
      </c>
      <c r="J58" s="331">
        <v>1820</v>
      </c>
      <c r="K58" s="331">
        <v>1860</v>
      </c>
      <c r="L58" s="331">
        <v>1930</v>
      </c>
      <c r="M58" s="331">
        <v>1990</v>
      </c>
      <c r="N58" s="331">
        <v>2010</v>
      </c>
      <c r="O58" s="332">
        <v>2170</v>
      </c>
    </row>
    <row r="59" spans="1:17" s="23" customFormat="1" ht="18.75" customHeight="1" x14ac:dyDescent="0.25">
      <c r="A59" s="609" t="s">
        <v>64</v>
      </c>
      <c r="B59" s="596" t="s">
        <v>57</v>
      </c>
      <c r="C59" s="590" t="s">
        <v>34</v>
      </c>
      <c r="D59" s="487">
        <v>400</v>
      </c>
      <c r="E59" s="489">
        <v>510</v>
      </c>
      <c r="F59" s="489">
        <v>640</v>
      </c>
      <c r="G59" s="489">
        <v>850</v>
      </c>
      <c r="H59" s="481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610"/>
      <c r="B60" s="597"/>
      <c r="C60" s="591"/>
      <c r="D60" s="488"/>
      <c r="E60" s="490"/>
      <c r="F60" s="490"/>
      <c r="G60" s="490"/>
      <c r="H60" s="482"/>
      <c r="I60" s="327">
        <v>3070</v>
      </c>
      <c r="J60" s="328">
        <v>3270</v>
      </c>
      <c r="K60" s="328">
        <v>3320</v>
      </c>
      <c r="L60" s="328">
        <v>3430</v>
      </c>
      <c r="M60" s="328">
        <v>3640</v>
      </c>
      <c r="N60" s="328">
        <v>3770</v>
      </c>
      <c r="O60" s="329">
        <v>3920</v>
      </c>
    </row>
    <row r="61" spans="1:17" ht="23.25" customHeight="1" thickBot="1" x14ac:dyDescent="0.3">
      <c r="A61" s="1050" t="s">
        <v>227</v>
      </c>
      <c r="B61" s="935"/>
      <c r="C61" s="935"/>
      <c r="D61" s="935"/>
      <c r="E61" s="935"/>
      <c r="F61" s="935"/>
      <c r="G61" s="935"/>
      <c r="H61" s="935"/>
      <c r="I61" s="936"/>
      <c r="J61" s="936"/>
      <c r="K61" s="936"/>
      <c r="L61" s="936"/>
      <c r="M61" s="936"/>
      <c r="N61" s="936"/>
      <c r="O61" s="937"/>
    </row>
    <row r="62" spans="1:17" s="89" customFormat="1" ht="18.75" customHeight="1" x14ac:dyDescent="0.25">
      <c r="A62" s="920" t="s">
        <v>66</v>
      </c>
      <c r="B62" s="766" t="s">
        <v>67</v>
      </c>
      <c r="C62" s="922" t="s">
        <v>34</v>
      </c>
      <c r="D62" s="719">
        <v>3000</v>
      </c>
      <c r="E62" s="719">
        <v>3000</v>
      </c>
      <c r="F62" s="719">
        <v>3000</v>
      </c>
      <c r="G62" s="719">
        <v>3000</v>
      </c>
      <c r="H62" s="719">
        <v>3000</v>
      </c>
      <c r="I62" s="180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72"/>
      <c r="B63" s="749"/>
      <c r="C63" s="744"/>
      <c r="D63" s="473"/>
      <c r="E63" s="473"/>
      <c r="F63" s="473"/>
      <c r="G63" s="473"/>
      <c r="H63" s="473"/>
      <c r="I63" s="330">
        <v>6570</v>
      </c>
      <c r="J63" s="331">
        <v>6930</v>
      </c>
      <c r="K63" s="331">
        <v>7000</v>
      </c>
      <c r="L63" s="331">
        <v>7010</v>
      </c>
      <c r="M63" s="331">
        <v>7090</v>
      </c>
      <c r="N63" s="331">
        <v>7200</v>
      </c>
      <c r="O63" s="332">
        <v>7350</v>
      </c>
      <c r="P63" s="94"/>
      <c r="Q63" s="2"/>
    </row>
    <row r="64" spans="1:17" s="89" customFormat="1" ht="18.75" customHeight="1" x14ac:dyDescent="0.25">
      <c r="A64" s="770" t="s">
        <v>68</v>
      </c>
      <c r="B64" s="756" t="s">
        <v>69</v>
      </c>
      <c r="C64" s="758" t="s">
        <v>70</v>
      </c>
      <c r="D64" s="487">
        <v>4940</v>
      </c>
      <c r="E64" s="489">
        <v>4940</v>
      </c>
      <c r="F64" s="489">
        <v>4940</v>
      </c>
      <c r="G64" s="489">
        <v>4940</v>
      </c>
      <c r="H64" s="481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71"/>
      <c r="B65" s="757"/>
      <c r="C65" s="759"/>
      <c r="D65" s="488"/>
      <c r="E65" s="490"/>
      <c r="F65" s="490"/>
      <c r="G65" s="490"/>
      <c r="H65" s="482"/>
      <c r="I65" s="327">
        <v>12520</v>
      </c>
      <c r="J65" s="328">
        <v>12660</v>
      </c>
      <c r="K65" s="328">
        <v>13190</v>
      </c>
      <c r="L65" s="328">
        <v>13670</v>
      </c>
      <c r="M65" s="328">
        <v>13760</v>
      </c>
      <c r="N65" s="328">
        <v>14120</v>
      </c>
      <c r="O65" s="329">
        <v>14590</v>
      </c>
      <c r="P65" s="94"/>
    </row>
    <row r="66" spans="1:16" s="89" customFormat="1" ht="18.75" customHeight="1" x14ac:dyDescent="0.25">
      <c r="A66" s="772" t="s">
        <v>32</v>
      </c>
      <c r="B66" s="749" t="s">
        <v>101</v>
      </c>
      <c r="C66" s="744" t="s">
        <v>34</v>
      </c>
      <c r="D66" s="473">
        <v>2920</v>
      </c>
      <c r="E66" s="473">
        <v>2920</v>
      </c>
      <c r="F66" s="473">
        <v>2920</v>
      </c>
      <c r="G66" s="473">
        <v>2920</v>
      </c>
      <c r="H66" s="474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72"/>
      <c r="B67" s="749"/>
      <c r="C67" s="744"/>
      <c r="D67" s="473"/>
      <c r="E67" s="473"/>
      <c r="F67" s="473"/>
      <c r="G67" s="473"/>
      <c r="H67" s="474"/>
      <c r="I67" s="334">
        <v>5280</v>
      </c>
      <c r="J67" s="333">
        <v>5420</v>
      </c>
      <c r="K67" s="333">
        <v>5480</v>
      </c>
      <c r="L67" s="333">
        <v>5570</v>
      </c>
      <c r="M67" s="333">
        <v>5640</v>
      </c>
      <c r="N67" s="333">
        <v>5710</v>
      </c>
      <c r="O67" s="335">
        <v>5890</v>
      </c>
      <c r="P67" s="94"/>
    </row>
    <row r="68" spans="1:16" s="89" customFormat="1" ht="18.75" customHeight="1" x14ac:dyDescent="0.25">
      <c r="A68" s="770" t="s">
        <v>35</v>
      </c>
      <c r="B68" s="756" t="s">
        <v>71</v>
      </c>
      <c r="C68" s="758" t="s">
        <v>34</v>
      </c>
      <c r="D68" s="487" t="s">
        <v>84</v>
      </c>
      <c r="E68" s="489" t="s">
        <v>84</v>
      </c>
      <c r="F68" s="489" t="s">
        <v>84</v>
      </c>
      <c r="G68" s="489" t="s">
        <v>84</v>
      </c>
      <c r="H68" s="481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71"/>
      <c r="B69" s="757"/>
      <c r="C69" s="759"/>
      <c r="D69" s="488"/>
      <c r="E69" s="490"/>
      <c r="F69" s="490"/>
      <c r="G69" s="490"/>
      <c r="H69" s="482"/>
      <c r="I69" s="327" t="s">
        <v>84</v>
      </c>
      <c r="J69" s="328" t="s">
        <v>84</v>
      </c>
      <c r="K69" s="328" t="s">
        <v>84</v>
      </c>
      <c r="L69" s="328" t="s">
        <v>84</v>
      </c>
      <c r="M69" s="328" t="s">
        <v>84</v>
      </c>
      <c r="N69" s="328" t="s">
        <v>84</v>
      </c>
      <c r="O69" s="329" t="s">
        <v>84</v>
      </c>
      <c r="P69" s="94"/>
    </row>
    <row r="70" spans="1:16" s="89" customFormat="1" ht="18.75" customHeight="1" x14ac:dyDescent="0.25">
      <c r="A70" s="772" t="s">
        <v>72</v>
      </c>
      <c r="B70" s="749" t="s">
        <v>73</v>
      </c>
      <c r="C70" s="744" t="s">
        <v>70</v>
      </c>
      <c r="D70" s="473">
        <v>7350</v>
      </c>
      <c r="E70" s="473">
        <v>7350</v>
      </c>
      <c r="F70" s="473">
        <v>7350</v>
      </c>
      <c r="G70" s="473">
        <v>7350</v>
      </c>
      <c r="H70" s="474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72"/>
      <c r="B71" s="749"/>
      <c r="C71" s="744"/>
      <c r="D71" s="473"/>
      <c r="E71" s="473"/>
      <c r="F71" s="473"/>
      <c r="G71" s="473"/>
      <c r="H71" s="474"/>
      <c r="I71" s="330">
        <v>8440</v>
      </c>
      <c r="J71" s="331">
        <v>8580</v>
      </c>
      <c r="K71" s="331">
        <v>8900</v>
      </c>
      <c r="L71" s="331">
        <v>9330</v>
      </c>
      <c r="M71" s="331">
        <v>9410</v>
      </c>
      <c r="N71" s="331">
        <v>9600</v>
      </c>
      <c r="O71" s="332">
        <v>9850</v>
      </c>
      <c r="P71" s="94"/>
    </row>
    <row r="72" spans="1:16" s="89" customFormat="1" ht="18.75" customHeight="1" x14ac:dyDescent="0.25">
      <c r="A72" s="770" t="s">
        <v>74</v>
      </c>
      <c r="B72" s="756" t="s">
        <v>69</v>
      </c>
      <c r="C72" s="758" t="s">
        <v>70</v>
      </c>
      <c r="D72" s="487">
        <v>7620</v>
      </c>
      <c r="E72" s="489">
        <v>7620</v>
      </c>
      <c r="F72" s="489">
        <v>7620</v>
      </c>
      <c r="G72" s="489">
        <v>7620</v>
      </c>
      <c r="H72" s="481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71"/>
      <c r="B73" s="757"/>
      <c r="C73" s="759"/>
      <c r="D73" s="488"/>
      <c r="E73" s="490"/>
      <c r="F73" s="490"/>
      <c r="G73" s="490"/>
      <c r="H73" s="482"/>
      <c r="I73" s="327">
        <v>9060</v>
      </c>
      <c r="J73" s="328">
        <v>9210</v>
      </c>
      <c r="K73" s="328">
        <v>9590</v>
      </c>
      <c r="L73" s="328">
        <v>10010</v>
      </c>
      <c r="M73" s="328">
        <v>10100</v>
      </c>
      <c r="N73" s="328">
        <v>10260</v>
      </c>
      <c r="O73" s="329">
        <v>10530</v>
      </c>
      <c r="P73" s="94"/>
    </row>
    <row r="74" spans="1:16" s="89" customFormat="1" ht="18.75" customHeight="1" x14ac:dyDescent="0.25">
      <c r="A74" s="772" t="s">
        <v>75</v>
      </c>
      <c r="B74" s="749" t="s">
        <v>76</v>
      </c>
      <c r="C74" s="744" t="s">
        <v>70</v>
      </c>
      <c r="D74" s="473">
        <v>3600</v>
      </c>
      <c r="E74" s="473">
        <v>3600</v>
      </c>
      <c r="F74" s="473">
        <v>3600</v>
      </c>
      <c r="G74" s="473">
        <v>3600</v>
      </c>
      <c r="H74" s="474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72"/>
      <c r="B75" s="749"/>
      <c r="C75" s="744"/>
      <c r="D75" s="473"/>
      <c r="E75" s="473"/>
      <c r="F75" s="473"/>
      <c r="G75" s="473"/>
      <c r="H75" s="474"/>
      <c r="I75" s="330">
        <v>5900</v>
      </c>
      <c r="J75" s="331">
        <v>6040</v>
      </c>
      <c r="K75" s="331">
        <v>6170</v>
      </c>
      <c r="L75" s="331">
        <v>6310</v>
      </c>
      <c r="M75" s="331">
        <v>6390</v>
      </c>
      <c r="N75" s="331">
        <v>6500</v>
      </c>
      <c r="O75" s="332">
        <v>6710</v>
      </c>
      <c r="P75" s="94"/>
    </row>
    <row r="76" spans="1:16" s="89" customFormat="1" ht="18.75" customHeight="1" x14ac:dyDescent="0.25">
      <c r="A76" s="842" t="s">
        <v>77</v>
      </c>
      <c r="B76" s="844" t="s">
        <v>78</v>
      </c>
      <c r="C76" s="633" t="s">
        <v>70</v>
      </c>
      <c r="D76" s="487">
        <v>4520</v>
      </c>
      <c r="E76" s="489">
        <v>4520</v>
      </c>
      <c r="F76" s="489">
        <v>4520</v>
      </c>
      <c r="G76" s="489">
        <v>4520</v>
      </c>
      <c r="H76" s="481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843"/>
      <c r="B77" s="845"/>
      <c r="C77" s="634"/>
      <c r="D77" s="488"/>
      <c r="E77" s="490"/>
      <c r="F77" s="490"/>
      <c r="G77" s="490"/>
      <c r="H77" s="482"/>
      <c r="I77" s="327">
        <v>6450</v>
      </c>
      <c r="J77" s="328">
        <v>6590</v>
      </c>
      <c r="K77" s="328">
        <v>6920</v>
      </c>
      <c r="L77" s="328">
        <v>7170</v>
      </c>
      <c r="M77" s="328">
        <v>7240</v>
      </c>
      <c r="N77" s="328">
        <v>7490</v>
      </c>
      <c r="O77" s="329">
        <v>7840</v>
      </c>
      <c r="P77" s="94"/>
    </row>
    <row r="78" spans="1:16" s="89" customFormat="1" ht="20.25" customHeight="1" x14ac:dyDescent="0.25">
      <c r="A78" s="1017" t="s">
        <v>36</v>
      </c>
      <c r="B78" s="1019" t="s">
        <v>45</v>
      </c>
      <c r="C78" s="1021" t="s">
        <v>34</v>
      </c>
      <c r="D78" s="473">
        <v>870</v>
      </c>
      <c r="E78" s="473">
        <v>870</v>
      </c>
      <c r="F78" s="473">
        <v>870</v>
      </c>
      <c r="G78" s="473">
        <v>870</v>
      </c>
      <c r="H78" s="474">
        <v>870</v>
      </c>
      <c r="I78" s="168">
        <v>16.600000000000001</v>
      </c>
      <c r="J78" s="162">
        <v>16.7</v>
      </c>
      <c r="K78" s="162">
        <v>16.8</v>
      </c>
      <c r="L78" s="162">
        <v>17.5</v>
      </c>
      <c r="M78" s="162">
        <v>17.7</v>
      </c>
      <c r="N78" s="162">
        <v>18.3</v>
      </c>
      <c r="O78" s="169">
        <v>18.5</v>
      </c>
      <c r="P78" s="94"/>
    </row>
    <row r="79" spans="1:16" s="89" customFormat="1" ht="20.25" customHeight="1" thickBot="1" x14ac:dyDescent="0.3">
      <c r="A79" s="1018"/>
      <c r="B79" s="1020"/>
      <c r="C79" s="1022"/>
      <c r="D79" s="473"/>
      <c r="E79" s="473"/>
      <c r="F79" s="473"/>
      <c r="G79" s="473"/>
      <c r="H79" s="474"/>
      <c r="I79" s="330">
        <v>4070</v>
      </c>
      <c r="J79" s="331">
        <v>4070</v>
      </c>
      <c r="K79" s="331">
        <v>4070</v>
      </c>
      <c r="L79" s="331">
        <v>4070</v>
      </c>
      <c r="M79" s="331">
        <v>4260</v>
      </c>
      <c r="N79" s="331">
        <v>4310</v>
      </c>
      <c r="O79" s="332">
        <v>4310</v>
      </c>
      <c r="P79" s="94"/>
    </row>
    <row r="80" spans="1:16" s="89" customFormat="1" ht="20.25" customHeight="1" x14ac:dyDescent="0.25">
      <c r="A80" s="842" t="s">
        <v>38</v>
      </c>
      <c r="B80" s="844" t="s">
        <v>37</v>
      </c>
      <c r="C80" s="633" t="s">
        <v>34</v>
      </c>
      <c r="D80" s="487">
        <v>810</v>
      </c>
      <c r="E80" s="489">
        <v>810</v>
      </c>
      <c r="F80" s="489">
        <v>810</v>
      </c>
      <c r="G80" s="489">
        <v>810</v>
      </c>
      <c r="H80" s="481">
        <v>810</v>
      </c>
      <c r="I80" s="167">
        <v>15.6</v>
      </c>
      <c r="J80" s="165">
        <v>15.8</v>
      </c>
      <c r="K80" s="165">
        <v>16</v>
      </c>
      <c r="L80" s="165">
        <v>16.7</v>
      </c>
      <c r="M80" s="165">
        <v>17.100000000000001</v>
      </c>
      <c r="N80" s="165">
        <v>17.8</v>
      </c>
      <c r="O80" s="166">
        <v>19.8</v>
      </c>
      <c r="P80" s="94"/>
    </row>
    <row r="81" spans="1:16" s="89" customFormat="1" ht="20.25" customHeight="1" thickBot="1" x14ac:dyDescent="0.3">
      <c r="A81" s="843"/>
      <c r="B81" s="845"/>
      <c r="C81" s="634"/>
      <c r="D81" s="488"/>
      <c r="E81" s="490"/>
      <c r="F81" s="490"/>
      <c r="G81" s="490"/>
      <c r="H81" s="482"/>
      <c r="I81" s="327">
        <v>3700</v>
      </c>
      <c r="J81" s="328">
        <v>3750</v>
      </c>
      <c r="K81" s="328">
        <v>3780</v>
      </c>
      <c r="L81" s="328">
        <v>3960</v>
      </c>
      <c r="M81" s="328">
        <v>4040</v>
      </c>
      <c r="N81" s="328">
        <v>4250</v>
      </c>
      <c r="O81" s="329">
        <v>4730</v>
      </c>
      <c r="P81" s="94"/>
    </row>
    <row r="82" spans="1:16" s="2" customFormat="1" ht="18.75" customHeight="1" x14ac:dyDescent="0.25">
      <c r="A82" s="885" t="s">
        <v>79</v>
      </c>
      <c r="B82" s="612" t="s">
        <v>40</v>
      </c>
      <c r="C82" s="970" t="s">
        <v>34</v>
      </c>
      <c r="D82" s="473">
        <v>960</v>
      </c>
      <c r="E82" s="473">
        <v>1060</v>
      </c>
      <c r="F82" s="473">
        <v>1330</v>
      </c>
      <c r="G82" s="473">
        <v>1490</v>
      </c>
      <c r="H82" s="474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885"/>
      <c r="B83" s="612"/>
      <c r="C83" s="970"/>
      <c r="D83" s="473"/>
      <c r="E83" s="473"/>
      <c r="F83" s="473"/>
      <c r="G83" s="473"/>
      <c r="H83" s="474"/>
      <c r="I83" s="330">
        <v>4370</v>
      </c>
      <c r="J83" s="331">
        <v>4470</v>
      </c>
      <c r="K83" s="331">
        <v>4590</v>
      </c>
      <c r="L83" s="331">
        <v>4700</v>
      </c>
      <c r="M83" s="331">
        <v>4870</v>
      </c>
      <c r="N83" s="331">
        <v>4990</v>
      </c>
      <c r="O83" s="332">
        <v>5150</v>
      </c>
    </row>
    <row r="84" spans="1:16" s="2" customFormat="1" ht="18.75" customHeight="1" x14ac:dyDescent="0.25">
      <c r="A84" s="842" t="s">
        <v>161</v>
      </c>
      <c r="B84" s="1042">
        <v>1</v>
      </c>
      <c r="C84" s="633" t="s">
        <v>34</v>
      </c>
      <c r="D84" s="487">
        <v>400</v>
      </c>
      <c r="E84" s="489">
        <v>530</v>
      </c>
      <c r="F84" s="489">
        <v>670</v>
      </c>
      <c r="G84" s="489">
        <v>670</v>
      </c>
      <c r="H84" s="481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843"/>
      <c r="B85" s="845"/>
      <c r="C85" s="634"/>
      <c r="D85" s="488"/>
      <c r="E85" s="490"/>
      <c r="F85" s="490"/>
      <c r="G85" s="490"/>
      <c r="H85" s="482"/>
      <c r="I85" s="327">
        <v>1380</v>
      </c>
      <c r="J85" s="328">
        <v>1400</v>
      </c>
      <c r="K85" s="328">
        <v>1470</v>
      </c>
      <c r="L85" s="328">
        <v>1510</v>
      </c>
      <c r="M85" s="328">
        <v>1610</v>
      </c>
      <c r="N85" s="328">
        <v>1710</v>
      </c>
      <c r="O85" s="329">
        <v>1850</v>
      </c>
    </row>
    <row r="86" spans="1:16" s="2" customFormat="1" ht="18.75" customHeight="1" x14ac:dyDescent="0.25">
      <c r="A86" s="885" t="s">
        <v>80</v>
      </c>
      <c r="B86" s="612" t="s">
        <v>81</v>
      </c>
      <c r="C86" s="613" t="s">
        <v>70</v>
      </c>
      <c r="D86" s="473">
        <v>3150</v>
      </c>
      <c r="E86" s="473">
        <v>3150</v>
      </c>
      <c r="F86" s="473">
        <v>3150</v>
      </c>
      <c r="G86" s="473">
        <v>3150</v>
      </c>
      <c r="H86" s="474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885"/>
      <c r="B87" s="612"/>
      <c r="C87" s="613"/>
      <c r="D87" s="473"/>
      <c r="E87" s="473"/>
      <c r="F87" s="473"/>
      <c r="G87" s="473"/>
      <c r="H87" s="474"/>
      <c r="I87" s="330">
        <v>6060</v>
      </c>
      <c r="J87" s="331">
        <v>6220</v>
      </c>
      <c r="K87" s="331">
        <v>6310</v>
      </c>
      <c r="L87" s="331">
        <v>6460</v>
      </c>
      <c r="M87" s="331">
        <v>6530</v>
      </c>
      <c r="N87" s="331">
        <v>6640</v>
      </c>
      <c r="O87" s="332">
        <v>7330</v>
      </c>
      <c r="P87" s="16"/>
    </row>
    <row r="88" spans="1:16" s="2" customFormat="1" ht="18.75" customHeight="1" x14ac:dyDescent="0.25">
      <c r="A88" s="592" t="s">
        <v>39</v>
      </c>
      <c r="B88" s="596" t="s">
        <v>104</v>
      </c>
      <c r="C88" s="590" t="s">
        <v>34</v>
      </c>
      <c r="D88" s="487">
        <v>870</v>
      </c>
      <c r="E88" s="489">
        <v>870</v>
      </c>
      <c r="F88" s="489">
        <v>870</v>
      </c>
      <c r="G88" s="489">
        <v>870</v>
      </c>
      <c r="H88" s="481">
        <v>870</v>
      </c>
      <c r="I88" s="167">
        <v>13.9</v>
      </c>
      <c r="J88" s="165">
        <v>14.1</v>
      </c>
      <c r="K88" s="165">
        <v>14.2</v>
      </c>
      <c r="L88" s="165">
        <v>14.3</v>
      </c>
      <c r="M88" s="165">
        <v>14.4</v>
      </c>
      <c r="N88" s="165">
        <v>14.5</v>
      </c>
      <c r="O88" s="166">
        <v>14.6</v>
      </c>
      <c r="P88" s="16"/>
    </row>
    <row r="89" spans="1:16" s="2" customFormat="1" ht="18.75" customHeight="1" thickBot="1" x14ac:dyDescent="0.3">
      <c r="A89" s="593"/>
      <c r="B89" s="597"/>
      <c r="C89" s="591"/>
      <c r="D89" s="488"/>
      <c r="E89" s="490"/>
      <c r="F89" s="490"/>
      <c r="G89" s="490"/>
      <c r="H89" s="482"/>
      <c r="I89" s="327">
        <v>3670</v>
      </c>
      <c r="J89" s="328">
        <v>3680</v>
      </c>
      <c r="K89" s="328">
        <v>3690</v>
      </c>
      <c r="L89" s="328">
        <v>3700</v>
      </c>
      <c r="M89" s="328">
        <v>3730</v>
      </c>
      <c r="N89" s="328">
        <v>3760</v>
      </c>
      <c r="O89" s="329">
        <v>3770</v>
      </c>
      <c r="P89" s="16"/>
    </row>
    <row r="90" spans="1:16" s="2" customFormat="1" ht="18.75" customHeight="1" x14ac:dyDescent="0.25">
      <c r="A90" s="1034" t="s">
        <v>85</v>
      </c>
      <c r="B90" s="1051" t="s">
        <v>40</v>
      </c>
      <c r="C90" s="1053" t="s">
        <v>34</v>
      </c>
      <c r="D90" s="473">
        <v>480</v>
      </c>
      <c r="E90" s="473">
        <v>590</v>
      </c>
      <c r="F90" s="473">
        <v>640</v>
      </c>
      <c r="G90" s="473">
        <v>740</v>
      </c>
      <c r="H90" s="474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35"/>
      <c r="B91" s="1052"/>
      <c r="C91" s="1054"/>
      <c r="D91" s="473"/>
      <c r="E91" s="473"/>
      <c r="F91" s="473"/>
      <c r="G91" s="473"/>
      <c r="H91" s="474"/>
      <c r="I91" s="330">
        <v>2410</v>
      </c>
      <c r="J91" s="331">
        <v>2500</v>
      </c>
      <c r="K91" s="331">
        <v>2620</v>
      </c>
      <c r="L91" s="331">
        <v>2740</v>
      </c>
      <c r="M91" s="331">
        <v>2790</v>
      </c>
      <c r="N91" s="331">
        <v>2870</v>
      </c>
      <c r="O91" s="332">
        <v>2960</v>
      </c>
    </row>
    <row r="92" spans="1:16" s="2" customFormat="1" ht="18.75" customHeight="1" x14ac:dyDescent="0.25">
      <c r="A92" s="592" t="s">
        <v>87</v>
      </c>
      <c r="B92" s="596" t="s">
        <v>69</v>
      </c>
      <c r="C92" s="590" t="s">
        <v>70</v>
      </c>
      <c r="D92" s="487">
        <v>7620</v>
      </c>
      <c r="E92" s="489">
        <v>7620</v>
      </c>
      <c r="F92" s="489">
        <v>7620</v>
      </c>
      <c r="G92" s="489">
        <v>7620</v>
      </c>
      <c r="H92" s="481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593"/>
      <c r="B93" s="597"/>
      <c r="C93" s="591"/>
      <c r="D93" s="488"/>
      <c r="E93" s="490"/>
      <c r="F93" s="490"/>
      <c r="G93" s="490"/>
      <c r="H93" s="482"/>
      <c r="I93" s="327">
        <v>9060</v>
      </c>
      <c r="J93" s="328">
        <v>9210</v>
      </c>
      <c r="K93" s="328">
        <v>9530</v>
      </c>
      <c r="L93" s="328">
        <v>9740</v>
      </c>
      <c r="M93" s="328">
        <v>9800</v>
      </c>
      <c r="N93" s="328">
        <v>9910</v>
      </c>
      <c r="O93" s="329">
        <v>10230</v>
      </c>
      <c r="P93" s="16"/>
    </row>
    <row r="94" spans="1:16" s="2" customFormat="1" ht="18.75" customHeight="1" x14ac:dyDescent="0.25">
      <c r="A94" s="1045" t="s">
        <v>88</v>
      </c>
      <c r="B94" s="631" t="s">
        <v>98</v>
      </c>
      <c r="C94" s="1046" t="s">
        <v>34</v>
      </c>
      <c r="D94" s="473">
        <v>980</v>
      </c>
      <c r="E94" s="473">
        <v>1070</v>
      </c>
      <c r="F94" s="473">
        <v>1410</v>
      </c>
      <c r="G94" s="473">
        <v>1580</v>
      </c>
      <c r="H94" s="474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1045"/>
      <c r="B95" s="631"/>
      <c r="C95" s="1046"/>
      <c r="D95" s="473"/>
      <c r="E95" s="473"/>
      <c r="F95" s="473"/>
      <c r="G95" s="473"/>
      <c r="H95" s="474"/>
      <c r="I95" s="330">
        <v>5810</v>
      </c>
      <c r="J95" s="331">
        <v>5860</v>
      </c>
      <c r="K95" s="331">
        <v>6080</v>
      </c>
      <c r="L95" s="331">
        <v>6230</v>
      </c>
      <c r="M95" s="331">
        <v>6370</v>
      </c>
      <c r="N95" s="331">
        <v>6500</v>
      </c>
      <c r="O95" s="332">
        <v>6710</v>
      </c>
    </row>
    <row r="96" spans="1:16" s="89" customFormat="1" ht="18.75" customHeight="1" x14ac:dyDescent="0.25">
      <c r="A96" s="1027" t="s">
        <v>41</v>
      </c>
      <c r="B96" s="1024" t="s">
        <v>185</v>
      </c>
      <c r="C96" s="1025" t="s">
        <v>34</v>
      </c>
      <c r="D96" s="487">
        <v>1000</v>
      </c>
      <c r="E96" s="489">
        <v>1000</v>
      </c>
      <c r="F96" s="489">
        <v>1000</v>
      </c>
      <c r="G96" s="489">
        <v>1000</v>
      </c>
      <c r="H96" s="481">
        <v>1000</v>
      </c>
      <c r="I96" s="167">
        <v>20.9</v>
      </c>
      <c r="J96" s="165">
        <v>21.1</v>
      </c>
      <c r="K96" s="165">
        <v>21.2</v>
      </c>
      <c r="L96" s="165">
        <v>21.8</v>
      </c>
      <c r="M96" s="165">
        <v>22</v>
      </c>
      <c r="N96" s="165">
        <v>22.8</v>
      </c>
      <c r="O96" s="166">
        <v>23</v>
      </c>
    </row>
    <row r="97" spans="1:17" s="89" customFormat="1" ht="18.75" customHeight="1" thickBot="1" x14ac:dyDescent="0.3">
      <c r="A97" s="1028"/>
      <c r="B97" s="608"/>
      <c r="C97" s="1026"/>
      <c r="D97" s="488"/>
      <c r="E97" s="490"/>
      <c r="F97" s="490"/>
      <c r="G97" s="490"/>
      <c r="H97" s="482"/>
      <c r="I97" s="327">
        <v>5980</v>
      </c>
      <c r="J97" s="328">
        <v>5980</v>
      </c>
      <c r="K97" s="328">
        <v>5980</v>
      </c>
      <c r="L97" s="328">
        <v>5980</v>
      </c>
      <c r="M97" s="328">
        <v>6080</v>
      </c>
      <c r="N97" s="328">
        <v>6100</v>
      </c>
      <c r="O97" s="329">
        <v>6210</v>
      </c>
    </row>
    <row r="98" spans="1:17" s="2" customFormat="1" ht="18.75" customHeight="1" x14ac:dyDescent="0.25">
      <c r="A98" s="885" t="s">
        <v>90</v>
      </c>
      <c r="B98" s="612" t="s">
        <v>33</v>
      </c>
      <c r="C98" s="613" t="s">
        <v>34</v>
      </c>
      <c r="D98" s="473">
        <v>2460</v>
      </c>
      <c r="E98" s="473">
        <v>2460</v>
      </c>
      <c r="F98" s="473">
        <v>2460</v>
      </c>
      <c r="G98" s="473">
        <v>2460</v>
      </c>
      <c r="H98" s="474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45"/>
    </row>
    <row r="99" spans="1:17" s="2" customFormat="1" ht="18.75" customHeight="1" thickBot="1" x14ac:dyDescent="0.3">
      <c r="A99" s="885"/>
      <c r="B99" s="612"/>
      <c r="C99" s="613"/>
      <c r="D99" s="473"/>
      <c r="E99" s="473"/>
      <c r="F99" s="473"/>
      <c r="G99" s="473"/>
      <c r="H99" s="474"/>
      <c r="I99" s="330">
        <v>4820</v>
      </c>
      <c r="J99" s="331">
        <v>4960</v>
      </c>
      <c r="K99" s="331">
        <v>5060</v>
      </c>
      <c r="L99" s="331">
        <v>5240</v>
      </c>
      <c r="M99" s="331">
        <v>5300</v>
      </c>
      <c r="N99" s="331">
        <v>5450</v>
      </c>
      <c r="O99" s="332">
        <v>5610</v>
      </c>
      <c r="P99" s="16"/>
      <c r="Q99" s="242"/>
    </row>
    <row r="100" spans="1:17" s="2" customFormat="1" ht="18.75" customHeight="1" x14ac:dyDescent="0.25">
      <c r="A100" s="842" t="s">
        <v>91</v>
      </c>
      <c r="B100" s="617" t="s">
        <v>228</v>
      </c>
      <c r="C100" s="949" t="s">
        <v>229</v>
      </c>
      <c r="D100" s="487" t="s">
        <v>84</v>
      </c>
      <c r="E100" s="489" t="s">
        <v>84</v>
      </c>
      <c r="F100" s="489" t="s">
        <v>84</v>
      </c>
      <c r="G100" s="489" t="s">
        <v>84</v>
      </c>
      <c r="H100" s="481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843"/>
      <c r="B101" s="618"/>
      <c r="C101" s="1023"/>
      <c r="D101" s="488"/>
      <c r="E101" s="490"/>
      <c r="F101" s="490"/>
      <c r="G101" s="490"/>
      <c r="H101" s="482"/>
      <c r="I101" s="327" t="s">
        <v>84</v>
      </c>
      <c r="J101" s="328" t="s">
        <v>84</v>
      </c>
      <c r="K101" s="328" t="s">
        <v>84</v>
      </c>
      <c r="L101" s="328" t="s">
        <v>84</v>
      </c>
      <c r="M101" s="328" t="s">
        <v>84</v>
      </c>
      <c r="N101" s="328" t="s">
        <v>84</v>
      </c>
      <c r="O101" s="329" t="s">
        <v>84</v>
      </c>
    </row>
    <row r="102" spans="1:17" s="2" customFormat="1" ht="18.75" customHeight="1" x14ac:dyDescent="0.25">
      <c r="A102" s="885" t="s">
        <v>92</v>
      </c>
      <c r="B102" s="612" t="s">
        <v>40</v>
      </c>
      <c r="C102" s="612" t="s">
        <v>34</v>
      </c>
      <c r="D102" s="535">
        <v>450</v>
      </c>
      <c r="E102" s="473">
        <v>530</v>
      </c>
      <c r="F102" s="473">
        <v>630</v>
      </c>
      <c r="G102" s="473">
        <v>770</v>
      </c>
      <c r="H102" s="474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885"/>
      <c r="B103" s="612"/>
      <c r="C103" s="612"/>
      <c r="D103" s="535"/>
      <c r="E103" s="473"/>
      <c r="F103" s="473"/>
      <c r="G103" s="473"/>
      <c r="H103" s="474"/>
      <c r="I103" s="330">
        <v>3770</v>
      </c>
      <c r="J103" s="331">
        <v>3920</v>
      </c>
      <c r="K103" s="331">
        <v>4190</v>
      </c>
      <c r="L103" s="331">
        <v>4330</v>
      </c>
      <c r="M103" s="331">
        <v>5010</v>
      </c>
      <c r="N103" s="331">
        <v>5230</v>
      </c>
      <c r="O103" s="332">
        <v>5530</v>
      </c>
    </row>
    <row r="104" spans="1:17" s="2" customFormat="1" ht="18.75" customHeight="1" x14ac:dyDescent="0.25">
      <c r="A104" s="842" t="s">
        <v>93</v>
      </c>
      <c r="B104" s="617" t="s">
        <v>40</v>
      </c>
      <c r="C104" s="949" t="s">
        <v>34</v>
      </c>
      <c r="D104" s="487">
        <v>570</v>
      </c>
      <c r="E104" s="489">
        <v>640</v>
      </c>
      <c r="F104" s="489">
        <v>720</v>
      </c>
      <c r="G104" s="489">
        <v>1060</v>
      </c>
      <c r="H104" s="481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843"/>
      <c r="B105" s="618"/>
      <c r="C105" s="1023"/>
      <c r="D105" s="488"/>
      <c r="E105" s="490"/>
      <c r="F105" s="490"/>
      <c r="G105" s="490"/>
      <c r="H105" s="482"/>
      <c r="I105" s="327">
        <v>3830</v>
      </c>
      <c r="J105" s="328">
        <v>4000</v>
      </c>
      <c r="K105" s="328">
        <v>4260</v>
      </c>
      <c r="L105" s="328">
        <v>4410</v>
      </c>
      <c r="M105" s="328">
        <v>5070</v>
      </c>
      <c r="N105" s="328">
        <v>5290</v>
      </c>
      <c r="O105" s="329">
        <v>5580</v>
      </c>
    </row>
    <row r="106" spans="1:17" s="2" customFormat="1" ht="18.75" customHeight="1" x14ac:dyDescent="0.25">
      <c r="A106" s="885" t="s">
        <v>43</v>
      </c>
      <c r="B106" s="612" t="s">
        <v>89</v>
      </c>
      <c r="C106" s="970" t="s">
        <v>34</v>
      </c>
      <c r="D106" s="473">
        <v>730</v>
      </c>
      <c r="E106" s="473">
        <v>920</v>
      </c>
      <c r="F106" s="473">
        <v>1170</v>
      </c>
      <c r="G106" s="473">
        <v>1470</v>
      </c>
      <c r="H106" s="474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885"/>
      <c r="B107" s="612"/>
      <c r="C107" s="970"/>
      <c r="D107" s="473"/>
      <c r="E107" s="473"/>
      <c r="F107" s="473"/>
      <c r="G107" s="473"/>
      <c r="H107" s="474"/>
      <c r="I107" s="330">
        <v>6130</v>
      </c>
      <c r="J107" s="331">
        <v>6130</v>
      </c>
      <c r="K107" s="331">
        <v>6130</v>
      </c>
      <c r="L107" s="331">
        <v>6130</v>
      </c>
      <c r="M107" s="331">
        <v>6890</v>
      </c>
      <c r="N107" s="331">
        <v>7360</v>
      </c>
      <c r="O107" s="332">
        <v>8090</v>
      </c>
    </row>
    <row r="108" spans="1:17" s="2" customFormat="1" ht="18.75" customHeight="1" x14ac:dyDescent="0.25">
      <c r="A108" s="842" t="s">
        <v>44</v>
      </c>
      <c r="B108" s="844" t="s">
        <v>57</v>
      </c>
      <c r="C108" s="826" t="s">
        <v>34</v>
      </c>
      <c r="D108" s="487">
        <v>440</v>
      </c>
      <c r="E108" s="489">
        <v>500</v>
      </c>
      <c r="F108" s="489">
        <v>670</v>
      </c>
      <c r="G108" s="489">
        <v>740</v>
      </c>
      <c r="H108" s="481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843"/>
      <c r="B109" s="845"/>
      <c r="C109" s="827"/>
      <c r="D109" s="488"/>
      <c r="E109" s="490"/>
      <c r="F109" s="490"/>
      <c r="G109" s="490"/>
      <c r="H109" s="482"/>
      <c r="I109" s="327">
        <v>3180</v>
      </c>
      <c r="J109" s="328">
        <v>3250</v>
      </c>
      <c r="K109" s="328">
        <v>3270</v>
      </c>
      <c r="L109" s="328">
        <v>3290</v>
      </c>
      <c r="M109" s="328">
        <v>3330</v>
      </c>
      <c r="N109" s="328">
        <v>3420</v>
      </c>
      <c r="O109" s="329">
        <v>3450</v>
      </c>
    </row>
    <row r="110" spans="1:17" s="2" customFormat="1" ht="18.75" customHeight="1" x14ac:dyDescent="0.25">
      <c r="A110" s="885" t="s">
        <v>94</v>
      </c>
      <c r="B110" s="612" t="s">
        <v>40</v>
      </c>
      <c r="C110" s="970" t="s">
        <v>34</v>
      </c>
      <c r="D110" s="473">
        <v>720</v>
      </c>
      <c r="E110" s="473">
        <v>840</v>
      </c>
      <c r="F110" s="473">
        <v>1010</v>
      </c>
      <c r="G110" s="473">
        <v>1170</v>
      </c>
      <c r="H110" s="474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885"/>
      <c r="B111" s="612"/>
      <c r="C111" s="970"/>
      <c r="D111" s="473"/>
      <c r="E111" s="473"/>
      <c r="F111" s="473"/>
      <c r="G111" s="473"/>
      <c r="H111" s="474"/>
      <c r="I111" s="330">
        <v>4280</v>
      </c>
      <c r="J111" s="331">
        <v>4400</v>
      </c>
      <c r="K111" s="331">
        <v>4410</v>
      </c>
      <c r="L111" s="331">
        <v>4570</v>
      </c>
      <c r="M111" s="331">
        <v>4640</v>
      </c>
      <c r="N111" s="331">
        <v>4790</v>
      </c>
      <c r="O111" s="332">
        <v>4870</v>
      </c>
    </row>
    <row r="112" spans="1:17" s="2" customFormat="1" ht="18.75" customHeight="1" x14ac:dyDescent="0.25">
      <c r="A112" s="842" t="s">
        <v>95</v>
      </c>
      <c r="B112" s="617" t="s">
        <v>96</v>
      </c>
      <c r="C112" s="633" t="s">
        <v>70</v>
      </c>
      <c r="D112" s="487">
        <v>4510</v>
      </c>
      <c r="E112" s="489">
        <v>4510</v>
      </c>
      <c r="F112" s="489">
        <v>4510</v>
      </c>
      <c r="G112" s="489">
        <v>4510</v>
      </c>
      <c r="H112" s="481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843"/>
      <c r="B113" s="618"/>
      <c r="C113" s="634"/>
      <c r="D113" s="488"/>
      <c r="E113" s="490"/>
      <c r="F113" s="490"/>
      <c r="G113" s="490"/>
      <c r="H113" s="482"/>
      <c r="I113" s="327">
        <v>11530</v>
      </c>
      <c r="J113" s="328">
        <v>11650</v>
      </c>
      <c r="K113" s="328">
        <v>12140</v>
      </c>
      <c r="L113" s="328">
        <v>12630</v>
      </c>
      <c r="M113" s="328">
        <v>12680</v>
      </c>
      <c r="N113" s="328">
        <v>12940</v>
      </c>
      <c r="O113" s="329">
        <v>13320</v>
      </c>
      <c r="P113" s="16"/>
    </row>
    <row r="114" spans="1:24" s="2" customFormat="1" ht="18.75" customHeight="1" x14ac:dyDescent="0.25">
      <c r="A114" s="885" t="s">
        <v>97</v>
      </c>
      <c r="B114" s="612" t="s">
        <v>192</v>
      </c>
      <c r="C114" s="970" t="s">
        <v>34</v>
      </c>
      <c r="D114" s="473">
        <v>1010</v>
      </c>
      <c r="E114" s="473">
        <v>1110</v>
      </c>
      <c r="F114" s="473">
        <v>1200</v>
      </c>
      <c r="G114" s="473">
        <v>1410</v>
      </c>
      <c r="H114" s="474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885"/>
      <c r="B115" s="612"/>
      <c r="C115" s="970"/>
      <c r="D115" s="473"/>
      <c r="E115" s="473"/>
      <c r="F115" s="473"/>
      <c r="G115" s="473"/>
      <c r="H115" s="474"/>
      <c r="I115" s="330">
        <v>6490</v>
      </c>
      <c r="J115" s="331">
        <v>6490</v>
      </c>
      <c r="K115" s="331">
        <v>6490</v>
      </c>
      <c r="L115" s="331">
        <v>6490</v>
      </c>
      <c r="M115" s="331">
        <v>6570</v>
      </c>
      <c r="N115" s="331">
        <v>6640</v>
      </c>
      <c r="O115" s="332">
        <v>6680</v>
      </c>
    </row>
    <row r="116" spans="1:24" s="2" customFormat="1" ht="18.75" customHeight="1" x14ac:dyDescent="0.25">
      <c r="A116" s="842" t="s">
        <v>99</v>
      </c>
      <c r="B116" s="949" t="s">
        <v>69</v>
      </c>
      <c r="C116" s="633" t="s">
        <v>70</v>
      </c>
      <c r="D116" s="489">
        <v>3830</v>
      </c>
      <c r="E116" s="489">
        <v>3830</v>
      </c>
      <c r="F116" s="489">
        <v>3830</v>
      </c>
      <c r="G116" s="489">
        <v>3830</v>
      </c>
      <c r="H116" s="481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843"/>
      <c r="B117" s="1023"/>
      <c r="C117" s="634"/>
      <c r="D117" s="490"/>
      <c r="E117" s="490"/>
      <c r="F117" s="490"/>
      <c r="G117" s="490"/>
      <c r="H117" s="482"/>
      <c r="I117" s="327">
        <v>9020</v>
      </c>
      <c r="J117" s="328">
        <v>9170</v>
      </c>
      <c r="K117" s="328">
        <v>9500</v>
      </c>
      <c r="L117" s="328">
        <v>9820</v>
      </c>
      <c r="M117" s="328">
        <v>9910</v>
      </c>
      <c r="N117" s="328">
        <v>10160</v>
      </c>
      <c r="O117" s="329">
        <v>10560</v>
      </c>
      <c r="P117" s="16"/>
      <c r="Q117" s="30"/>
    </row>
    <row r="118" spans="1:24" s="2" customFormat="1" ht="18.75" customHeight="1" x14ac:dyDescent="0.25">
      <c r="A118" s="885" t="s">
        <v>100</v>
      </c>
      <c r="B118" s="612" t="s">
        <v>40</v>
      </c>
      <c r="C118" s="970" t="s">
        <v>34</v>
      </c>
      <c r="D118" s="473">
        <v>400</v>
      </c>
      <c r="E118" s="473">
        <v>530</v>
      </c>
      <c r="F118" s="473">
        <v>630</v>
      </c>
      <c r="G118" s="473">
        <v>670</v>
      </c>
      <c r="H118" s="474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885"/>
      <c r="B119" s="612"/>
      <c r="C119" s="970"/>
      <c r="D119" s="473"/>
      <c r="E119" s="473"/>
      <c r="F119" s="473"/>
      <c r="G119" s="473"/>
      <c r="H119" s="474"/>
      <c r="I119" s="334">
        <v>2070</v>
      </c>
      <c r="J119" s="333">
        <v>2170</v>
      </c>
      <c r="K119" s="333">
        <v>2310</v>
      </c>
      <c r="L119" s="333">
        <v>2430</v>
      </c>
      <c r="M119" s="333">
        <v>2490</v>
      </c>
      <c r="N119" s="333">
        <v>2550</v>
      </c>
      <c r="O119" s="335">
        <v>2660</v>
      </c>
    </row>
    <row r="120" spans="1:24" s="2" customFormat="1" ht="18.75" customHeight="1" x14ac:dyDescent="0.25">
      <c r="A120" s="842" t="s">
        <v>48</v>
      </c>
      <c r="B120" s="617" t="s">
        <v>45</v>
      </c>
      <c r="C120" s="949" t="s">
        <v>34</v>
      </c>
      <c r="D120" s="487">
        <v>440</v>
      </c>
      <c r="E120" s="489">
        <v>530</v>
      </c>
      <c r="F120" s="489">
        <v>590</v>
      </c>
      <c r="G120" s="489">
        <v>640</v>
      </c>
      <c r="H120" s="481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843"/>
      <c r="B121" s="618"/>
      <c r="C121" s="1023"/>
      <c r="D121" s="488"/>
      <c r="E121" s="490"/>
      <c r="F121" s="490"/>
      <c r="G121" s="490"/>
      <c r="H121" s="482"/>
      <c r="I121" s="327">
        <v>2380</v>
      </c>
      <c r="J121" s="328">
        <v>2430</v>
      </c>
      <c r="K121" s="328">
        <v>2450</v>
      </c>
      <c r="L121" s="328">
        <v>2590</v>
      </c>
      <c r="M121" s="328">
        <v>2790</v>
      </c>
      <c r="N121" s="328">
        <v>2870</v>
      </c>
      <c r="O121" s="329">
        <v>2940</v>
      </c>
    </row>
    <row r="122" spans="1:24" s="89" customFormat="1" ht="18.75" customHeight="1" x14ac:dyDescent="0.25">
      <c r="A122" s="1055" t="s">
        <v>181</v>
      </c>
      <c r="B122" s="631" t="s">
        <v>45</v>
      </c>
      <c r="C122" s="1046" t="s">
        <v>34</v>
      </c>
      <c r="D122" s="473">
        <v>800</v>
      </c>
      <c r="E122" s="473">
        <v>800</v>
      </c>
      <c r="F122" s="473">
        <v>800</v>
      </c>
      <c r="G122" s="473">
        <v>800</v>
      </c>
      <c r="H122" s="474">
        <v>800</v>
      </c>
      <c r="I122" s="168">
        <v>16.5</v>
      </c>
      <c r="J122" s="162">
        <v>16.600000000000001</v>
      </c>
      <c r="K122" s="162">
        <v>16.7</v>
      </c>
      <c r="L122" s="162">
        <v>17.399999999999999</v>
      </c>
      <c r="M122" s="162">
        <v>17.899999999999999</v>
      </c>
      <c r="N122" s="162">
        <v>18.7</v>
      </c>
      <c r="O122" s="169">
        <v>19</v>
      </c>
      <c r="P122" s="2"/>
      <c r="Q122" s="2"/>
      <c r="R122" s="95"/>
    </row>
    <row r="123" spans="1:24" s="89" customFormat="1" ht="18.75" customHeight="1" thickBot="1" x14ac:dyDescent="0.3">
      <c r="A123" s="1055"/>
      <c r="B123" s="631"/>
      <c r="C123" s="1046"/>
      <c r="D123" s="473"/>
      <c r="E123" s="473"/>
      <c r="F123" s="473"/>
      <c r="G123" s="473"/>
      <c r="H123" s="474"/>
      <c r="I123" s="330">
        <v>4130</v>
      </c>
      <c r="J123" s="331">
        <v>4150</v>
      </c>
      <c r="K123" s="331">
        <v>4180</v>
      </c>
      <c r="L123" s="331">
        <v>4350</v>
      </c>
      <c r="M123" s="331">
        <v>4480</v>
      </c>
      <c r="N123" s="331">
        <v>4680</v>
      </c>
      <c r="O123" s="332">
        <v>4760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842" t="s">
        <v>103</v>
      </c>
      <c r="B124" s="617" t="s">
        <v>69</v>
      </c>
      <c r="C124" s="633" t="s">
        <v>70</v>
      </c>
      <c r="D124" s="487">
        <v>7100</v>
      </c>
      <c r="E124" s="487">
        <v>7100</v>
      </c>
      <c r="F124" s="487">
        <v>7100</v>
      </c>
      <c r="G124" s="487">
        <v>7100</v>
      </c>
      <c r="H124" s="487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843"/>
      <c r="B125" s="618"/>
      <c r="C125" s="634"/>
      <c r="D125" s="488"/>
      <c r="E125" s="488"/>
      <c r="F125" s="488"/>
      <c r="G125" s="488"/>
      <c r="H125" s="488"/>
      <c r="I125" s="327">
        <v>10800</v>
      </c>
      <c r="J125" s="328">
        <v>10940</v>
      </c>
      <c r="K125" s="328">
        <v>11140</v>
      </c>
      <c r="L125" s="328">
        <v>11250</v>
      </c>
      <c r="M125" s="328">
        <v>11330</v>
      </c>
      <c r="N125" s="328">
        <v>11540</v>
      </c>
      <c r="O125" s="329">
        <v>11760</v>
      </c>
      <c r="P125" s="16"/>
    </row>
    <row r="126" spans="1:24" s="2" customFormat="1" ht="18.75" customHeight="1" x14ac:dyDescent="0.25">
      <c r="A126" s="885" t="s">
        <v>49</v>
      </c>
      <c r="B126" s="612" t="s">
        <v>42</v>
      </c>
      <c r="C126" s="613" t="s">
        <v>34</v>
      </c>
      <c r="D126" s="473">
        <v>1530</v>
      </c>
      <c r="E126" s="473">
        <v>1530</v>
      </c>
      <c r="F126" s="473">
        <v>1530</v>
      </c>
      <c r="G126" s="473">
        <v>1530</v>
      </c>
      <c r="H126" s="474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885"/>
      <c r="B127" s="612"/>
      <c r="C127" s="613"/>
      <c r="D127" s="473"/>
      <c r="E127" s="473"/>
      <c r="F127" s="473"/>
      <c r="G127" s="473"/>
      <c r="H127" s="474"/>
      <c r="I127" s="330">
        <v>3040</v>
      </c>
      <c r="J127" s="331">
        <v>3120</v>
      </c>
      <c r="K127" s="331">
        <v>3190</v>
      </c>
      <c r="L127" s="331">
        <v>3270</v>
      </c>
      <c r="M127" s="331">
        <v>3290</v>
      </c>
      <c r="N127" s="331">
        <v>3420</v>
      </c>
      <c r="O127" s="332">
        <v>3540</v>
      </c>
      <c r="P127" s="16"/>
    </row>
    <row r="128" spans="1:24" s="2" customFormat="1" ht="18.75" customHeight="1" x14ac:dyDescent="0.25">
      <c r="A128" s="842" t="s">
        <v>50</v>
      </c>
      <c r="B128" s="617" t="s">
        <v>57</v>
      </c>
      <c r="C128" s="949" t="s">
        <v>34</v>
      </c>
      <c r="D128" s="487">
        <v>500</v>
      </c>
      <c r="E128" s="489">
        <v>620</v>
      </c>
      <c r="F128" s="489">
        <v>740</v>
      </c>
      <c r="G128" s="489">
        <v>790</v>
      </c>
      <c r="H128" s="481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843"/>
      <c r="B129" s="618"/>
      <c r="C129" s="1023"/>
      <c r="D129" s="488"/>
      <c r="E129" s="490"/>
      <c r="F129" s="490"/>
      <c r="G129" s="490"/>
      <c r="H129" s="482"/>
      <c r="I129" s="327">
        <v>3500</v>
      </c>
      <c r="J129" s="328">
        <v>3530</v>
      </c>
      <c r="K129" s="328">
        <v>3540</v>
      </c>
      <c r="L129" s="328">
        <v>3620</v>
      </c>
      <c r="M129" s="328">
        <v>3720</v>
      </c>
      <c r="N129" s="328">
        <v>3890</v>
      </c>
      <c r="O129" s="329">
        <v>3920</v>
      </c>
    </row>
    <row r="130" spans="1:16" s="2" customFormat="1" ht="18.75" customHeight="1" x14ac:dyDescent="0.25">
      <c r="A130" s="894" t="s">
        <v>105</v>
      </c>
      <c r="B130" s="913" t="s">
        <v>40</v>
      </c>
      <c r="C130" s="896" t="s">
        <v>34</v>
      </c>
      <c r="D130" s="473">
        <v>440</v>
      </c>
      <c r="E130" s="473">
        <v>610</v>
      </c>
      <c r="F130" s="473">
        <v>740</v>
      </c>
      <c r="G130" s="473">
        <v>770</v>
      </c>
      <c r="H130" s="474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1049"/>
      <c r="B131" s="1047"/>
      <c r="C131" s="1048"/>
      <c r="D131" s="473"/>
      <c r="E131" s="473"/>
      <c r="F131" s="473"/>
      <c r="G131" s="473"/>
      <c r="H131" s="474"/>
      <c r="I131" s="330">
        <v>3030</v>
      </c>
      <c r="J131" s="331">
        <v>3050</v>
      </c>
      <c r="K131" s="331">
        <v>3090</v>
      </c>
      <c r="L131" s="331">
        <v>3170</v>
      </c>
      <c r="M131" s="331">
        <v>3200</v>
      </c>
      <c r="N131" s="331">
        <v>3310</v>
      </c>
      <c r="O131" s="332">
        <v>3450</v>
      </c>
    </row>
    <row r="132" spans="1:16" s="2" customFormat="1" ht="18.75" customHeight="1" x14ac:dyDescent="0.25">
      <c r="A132" s="615" t="s">
        <v>51</v>
      </c>
      <c r="B132" s="617" t="s">
        <v>107</v>
      </c>
      <c r="C132" s="633" t="s">
        <v>34</v>
      </c>
      <c r="D132" s="487">
        <v>2400</v>
      </c>
      <c r="E132" s="487">
        <v>2400</v>
      </c>
      <c r="F132" s="487">
        <v>2400</v>
      </c>
      <c r="G132" s="487">
        <v>2400</v>
      </c>
      <c r="H132" s="487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616"/>
      <c r="B133" s="618"/>
      <c r="C133" s="634"/>
      <c r="D133" s="488"/>
      <c r="E133" s="488"/>
      <c r="F133" s="488"/>
      <c r="G133" s="488"/>
      <c r="H133" s="488"/>
      <c r="I133" s="327">
        <v>5800</v>
      </c>
      <c r="J133" s="328">
        <v>5960</v>
      </c>
      <c r="K133" s="328">
        <v>6070</v>
      </c>
      <c r="L133" s="328">
        <v>6260</v>
      </c>
      <c r="M133" s="328">
        <v>6320</v>
      </c>
      <c r="N133" s="328">
        <v>6450</v>
      </c>
      <c r="O133" s="329">
        <v>6680</v>
      </c>
      <c r="P133" s="16"/>
    </row>
    <row r="134" spans="1:16" s="2" customFormat="1" ht="18.75" customHeight="1" x14ac:dyDescent="0.25">
      <c r="A134" s="885" t="s">
        <v>52</v>
      </c>
      <c r="B134" s="612" t="s">
        <v>40</v>
      </c>
      <c r="C134" s="970" t="s">
        <v>34</v>
      </c>
      <c r="D134" s="473">
        <v>500</v>
      </c>
      <c r="E134" s="473">
        <v>530</v>
      </c>
      <c r="F134" s="473">
        <v>610</v>
      </c>
      <c r="G134" s="473">
        <v>670</v>
      </c>
      <c r="H134" s="474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885"/>
      <c r="B135" s="612"/>
      <c r="C135" s="970"/>
      <c r="D135" s="473"/>
      <c r="E135" s="473"/>
      <c r="F135" s="473"/>
      <c r="G135" s="473"/>
      <c r="H135" s="474"/>
      <c r="I135" s="330">
        <v>1900</v>
      </c>
      <c r="J135" s="331">
        <v>2000</v>
      </c>
      <c r="K135" s="331">
        <v>2060</v>
      </c>
      <c r="L135" s="331">
        <v>2100</v>
      </c>
      <c r="M135" s="331">
        <v>2200</v>
      </c>
      <c r="N135" s="331">
        <v>2280</v>
      </c>
      <c r="O135" s="332">
        <v>2350</v>
      </c>
    </row>
    <row r="136" spans="1:16" s="2" customFormat="1" ht="18.75" customHeight="1" x14ac:dyDescent="0.25">
      <c r="A136" s="801" t="s">
        <v>108</v>
      </c>
      <c r="B136" s="756"/>
      <c r="C136" s="758" t="s">
        <v>34</v>
      </c>
      <c r="D136" s="487" t="s">
        <v>310</v>
      </c>
      <c r="E136" s="489" t="s">
        <v>310</v>
      </c>
      <c r="F136" s="489" t="s">
        <v>310</v>
      </c>
      <c r="G136" s="489" t="s">
        <v>310</v>
      </c>
      <c r="H136" s="481" t="s">
        <v>310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02"/>
      <c r="B137" s="757"/>
      <c r="C137" s="759"/>
      <c r="D137" s="488"/>
      <c r="E137" s="490"/>
      <c r="F137" s="490"/>
      <c r="G137" s="490"/>
      <c r="H137" s="482"/>
      <c r="I137" s="327" t="s">
        <v>84</v>
      </c>
      <c r="J137" s="328" t="s">
        <v>84</v>
      </c>
      <c r="K137" s="328" t="s">
        <v>84</v>
      </c>
      <c r="L137" s="328" t="s">
        <v>84</v>
      </c>
      <c r="M137" s="328" t="s">
        <v>84</v>
      </c>
      <c r="N137" s="328" t="s">
        <v>84</v>
      </c>
      <c r="O137" s="329" t="s">
        <v>84</v>
      </c>
    </row>
    <row r="138" spans="1:16" s="2" customFormat="1" ht="18.75" customHeight="1" x14ac:dyDescent="0.25">
      <c r="A138" s="885" t="s">
        <v>109</v>
      </c>
      <c r="B138" s="612" t="s">
        <v>40</v>
      </c>
      <c r="C138" s="970" t="s">
        <v>34</v>
      </c>
      <c r="D138" s="473">
        <v>1280</v>
      </c>
      <c r="E138" s="473">
        <v>1330</v>
      </c>
      <c r="F138" s="473">
        <v>1360</v>
      </c>
      <c r="G138" s="473">
        <v>1440</v>
      </c>
      <c r="H138" s="474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885"/>
      <c r="B139" s="612"/>
      <c r="C139" s="970"/>
      <c r="D139" s="473"/>
      <c r="E139" s="473"/>
      <c r="F139" s="473"/>
      <c r="G139" s="473"/>
      <c r="H139" s="474"/>
      <c r="I139" s="330">
        <v>5060</v>
      </c>
      <c r="J139" s="331">
        <v>5170</v>
      </c>
      <c r="K139" s="331">
        <v>5290</v>
      </c>
      <c r="L139" s="331">
        <v>5460</v>
      </c>
      <c r="M139" s="331">
        <v>5670</v>
      </c>
      <c r="N139" s="331">
        <v>5760</v>
      </c>
      <c r="O139" s="332">
        <v>5940</v>
      </c>
    </row>
    <row r="140" spans="1:16" s="2" customFormat="1" ht="18.75" customHeight="1" x14ac:dyDescent="0.25">
      <c r="A140" s="842" t="s">
        <v>110</v>
      </c>
      <c r="B140" s="617" t="s">
        <v>40</v>
      </c>
      <c r="C140" s="949" t="s">
        <v>34</v>
      </c>
      <c r="D140" s="487">
        <v>1280</v>
      </c>
      <c r="E140" s="489">
        <v>1330</v>
      </c>
      <c r="F140" s="489">
        <v>1360</v>
      </c>
      <c r="G140" s="489">
        <v>1440</v>
      </c>
      <c r="H140" s="481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843"/>
      <c r="B141" s="618"/>
      <c r="C141" s="1023"/>
      <c r="D141" s="488"/>
      <c r="E141" s="490"/>
      <c r="F141" s="490"/>
      <c r="G141" s="490"/>
      <c r="H141" s="482"/>
      <c r="I141" s="327">
        <v>5060</v>
      </c>
      <c r="J141" s="328">
        <v>5170</v>
      </c>
      <c r="K141" s="328">
        <v>5290</v>
      </c>
      <c r="L141" s="328">
        <v>5460</v>
      </c>
      <c r="M141" s="328">
        <v>5670</v>
      </c>
      <c r="N141" s="328">
        <v>5760</v>
      </c>
      <c r="O141" s="329">
        <v>5940</v>
      </c>
    </row>
    <row r="142" spans="1:16" s="2" customFormat="1" ht="18.75" customHeight="1" x14ac:dyDescent="0.25">
      <c r="A142" s="885" t="s">
        <v>111</v>
      </c>
      <c r="B142" s="612" t="s">
        <v>160</v>
      </c>
      <c r="C142" s="970" t="s">
        <v>34</v>
      </c>
      <c r="D142" s="473">
        <v>640</v>
      </c>
      <c r="E142" s="473">
        <v>690</v>
      </c>
      <c r="F142" s="473">
        <v>720</v>
      </c>
      <c r="G142" s="473">
        <v>770</v>
      </c>
      <c r="H142" s="474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885"/>
      <c r="B143" s="612"/>
      <c r="C143" s="970"/>
      <c r="D143" s="473"/>
      <c r="E143" s="473"/>
      <c r="F143" s="473"/>
      <c r="G143" s="473"/>
      <c r="H143" s="474"/>
      <c r="I143" s="334">
        <v>3250</v>
      </c>
      <c r="J143" s="333">
        <v>3310</v>
      </c>
      <c r="K143" s="333">
        <v>3400</v>
      </c>
      <c r="L143" s="333">
        <v>3450</v>
      </c>
      <c r="M143" s="333">
        <v>3610</v>
      </c>
      <c r="N143" s="333">
        <v>3690</v>
      </c>
      <c r="O143" s="335">
        <v>4110</v>
      </c>
    </row>
    <row r="144" spans="1:16" s="2" customFormat="1" ht="18.75" customHeight="1" x14ac:dyDescent="0.25">
      <c r="A144" s="592" t="s">
        <v>54</v>
      </c>
      <c r="B144" s="596" t="s">
        <v>98</v>
      </c>
      <c r="C144" s="584" t="s">
        <v>34</v>
      </c>
      <c r="D144" s="487">
        <v>920</v>
      </c>
      <c r="E144" s="489">
        <v>920</v>
      </c>
      <c r="F144" s="489">
        <v>920</v>
      </c>
      <c r="G144" s="489">
        <v>920</v>
      </c>
      <c r="H144" s="481">
        <v>920</v>
      </c>
      <c r="I144" s="167">
        <v>18.399999999999999</v>
      </c>
      <c r="J144" s="165">
        <v>18.7</v>
      </c>
      <c r="K144" s="165">
        <v>18.8</v>
      </c>
      <c r="L144" s="165">
        <v>19.100000000000001</v>
      </c>
      <c r="M144" s="165">
        <v>19.3</v>
      </c>
      <c r="N144" s="165">
        <v>19.7</v>
      </c>
      <c r="O144" s="166">
        <v>20</v>
      </c>
    </row>
    <row r="145" spans="1:18" s="2" customFormat="1" ht="18.75" customHeight="1" thickBot="1" x14ac:dyDescent="0.3">
      <c r="A145" s="593"/>
      <c r="B145" s="597"/>
      <c r="C145" s="682"/>
      <c r="D145" s="488"/>
      <c r="E145" s="490"/>
      <c r="F145" s="490"/>
      <c r="G145" s="490"/>
      <c r="H145" s="482"/>
      <c r="I145" s="327">
        <v>4930</v>
      </c>
      <c r="J145" s="328">
        <v>4930</v>
      </c>
      <c r="K145" s="328">
        <v>4930</v>
      </c>
      <c r="L145" s="328">
        <v>5020</v>
      </c>
      <c r="M145" s="328">
        <v>5140</v>
      </c>
      <c r="N145" s="328">
        <v>5140</v>
      </c>
      <c r="O145" s="329">
        <v>5140</v>
      </c>
    </row>
    <row r="146" spans="1:18" s="2" customFormat="1" ht="18.75" customHeight="1" x14ac:dyDescent="0.25">
      <c r="A146" s="885" t="s">
        <v>230</v>
      </c>
      <c r="B146" s="612" t="s">
        <v>98</v>
      </c>
      <c r="C146" s="612" t="s">
        <v>34</v>
      </c>
      <c r="D146" s="535">
        <v>870</v>
      </c>
      <c r="E146" s="473">
        <v>870</v>
      </c>
      <c r="F146" s="473">
        <v>870</v>
      </c>
      <c r="G146" s="473">
        <v>870</v>
      </c>
      <c r="H146" s="474">
        <v>870</v>
      </c>
      <c r="I146" s="168">
        <v>13.4</v>
      </c>
      <c r="J146" s="162">
        <v>13.5</v>
      </c>
      <c r="K146" s="162">
        <v>13.6</v>
      </c>
      <c r="L146" s="162">
        <v>14.1</v>
      </c>
      <c r="M146" s="162">
        <v>14.3</v>
      </c>
      <c r="N146" s="162">
        <v>15.2</v>
      </c>
      <c r="O146" s="169">
        <v>15.6</v>
      </c>
    </row>
    <row r="147" spans="1:18" s="2" customFormat="1" ht="18.75" customHeight="1" thickBot="1" x14ac:dyDescent="0.3">
      <c r="A147" s="885"/>
      <c r="B147" s="612"/>
      <c r="C147" s="612"/>
      <c r="D147" s="535"/>
      <c r="E147" s="473"/>
      <c r="F147" s="473"/>
      <c r="G147" s="473"/>
      <c r="H147" s="474"/>
      <c r="I147" s="330">
        <v>3340</v>
      </c>
      <c r="J147" s="331">
        <v>3340</v>
      </c>
      <c r="K147" s="331">
        <v>3340</v>
      </c>
      <c r="L147" s="331">
        <v>3340</v>
      </c>
      <c r="M147" s="331">
        <v>3430</v>
      </c>
      <c r="N147" s="331">
        <v>3580</v>
      </c>
      <c r="O147" s="332">
        <v>3700</v>
      </c>
    </row>
    <row r="148" spans="1:18" s="2" customFormat="1" ht="18.75" customHeight="1" x14ac:dyDescent="0.25">
      <c r="A148" s="842" t="s">
        <v>113</v>
      </c>
      <c r="B148" s="617" t="s">
        <v>228</v>
      </c>
      <c r="C148" s="949" t="s">
        <v>229</v>
      </c>
      <c r="D148" s="487" t="s">
        <v>84</v>
      </c>
      <c r="E148" s="489" t="s">
        <v>84</v>
      </c>
      <c r="F148" s="489" t="s">
        <v>84</v>
      </c>
      <c r="G148" s="489" t="s">
        <v>84</v>
      </c>
      <c r="H148" s="481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843"/>
      <c r="B149" s="618"/>
      <c r="C149" s="1023"/>
      <c r="D149" s="488"/>
      <c r="E149" s="490"/>
      <c r="F149" s="490"/>
      <c r="G149" s="490"/>
      <c r="H149" s="482"/>
      <c r="I149" s="327" t="s">
        <v>84</v>
      </c>
      <c r="J149" s="328" t="s">
        <v>84</v>
      </c>
      <c r="K149" s="328" t="s">
        <v>84</v>
      </c>
      <c r="L149" s="328" t="s">
        <v>84</v>
      </c>
      <c r="M149" s="328" t="s">
        <v>84</v>
      </c>
      <c r="N149" s="328" t="s">
        <v>84</v>
      </c>
      <c r="O149" s="329" t="s">
        <v>84</v>
      </c>
    </row>
    <row r="150" spans="1:18" s="2" customFormat="1" ht="18.75" customHeight="1" x14ac:dyDescent="0.25">
      <c r="A150" s="885" t="s">
        <v>56</v>
      </c>
      <c r="B150" s="612" t="s">
        <v>45</v>
      </c>
      <c r="C150" s="970" t="s">
        <v>34</v>
      </c>
      <c r="D150" s="473">
        <v>570</v>
      </c>
      <c r="E150" s="473">
        <v>640</v>
      </c>
      <c r="F150" s="473">
        <v>720</v>
      </c>
      <c r="G150" s="473">
        <v>770</v>
      </c>
      <c r="H150" s="474">
        <v>770</v>
      </c>
      <c r="I150" s="168">
        <v>14</v>
      </c>
      <c r="J150" s="162">
        <v>14.3</v>
      </c>
      <c r="K150" s="162">
        <v>15.3</v>
      </c>
      <c r="L150" s="162">
        <v>15.6</v>
      </c>
      <c r="M150" s="162">
        <v>16.2</v>
      </c>
      <c r="N150" s="162">
        <v>16.600000000000001</v>
      </c>
      <c r="O150" s="169">
        <v>17.600000000000001</v>
      </c>
    </row>
    <row r="151" spans="1:18" s="2" customFormat="1" ht="18.75" customHeight="1" thickBot="1" x14ac:dyDescent="0.3">
      <c r="A151" s="885"/>
      <c r="B151" s="612"/>
      <c r="C151" s="970"/>
      <c r="D151" s="473"/>
      <c r="E151" s="473"/>
      <c r="F151" s="473"/>
      <c r="G151" s="473"/>
      <c r="H151" s="474"/>
      <c r="I151" s="330">
        <v>3670</v>
      </c>
      <c r="J151" s="331">
        <v>3750</v>
      </c>
      <c r="K151" s="331">
        <v>3770</v>
      </c>
      <c r="L151" s="331">
        <v>3850</v>
      </c>
      <c r="M151" s="331">
        <v>3920</v>
      </c>
      <c r="N151" s="331">
        <v>4060</v>
      </c>
      <c r="O151" s="332">
        <v>4280</v>
      </c>
    </row>
    <row r="152" spans="1:18" s="2" customFormat="1" ht="18.75" customHeight="1" x14ac:dyDescent="0.25">
      <c r="A152" s="842" t="s">
        <v>60</v>
      </c>
      <c r="B152" s="617" t="s">
        <v>112</v>
      </c>
      <c r="C152" s="633" t="s">
        <v>34</v>
      </c>
      <c r="D152" s="487">
        <v>870</v>
      </c>
      <c r="E152" s="489">
        <v>870</v>
      </c>
      <c r="F152" s="489">
        <v>870</v>
      </c>
      <c r="G152" s="489">
        <v>870</v>
      </c>
      <c r="H152" s="481">
        <v>870</v>
      </c>
      <c r="I152" s="167">
        <v>16.100000000000001</v>
      </c>
      <c r="J152" s="165">
        <v>16.3</v>
      </c>
      <c r="K152" s="165">
        <v>16.399999999999999</v>
      </c>
      <c r="L152" s="165">
        <v>16.899999999999999</v>
      </c>
      <c r="M152" s="165">
        <v>17.100000000000001</v>
      </c>
      <c r="N152" s="165">
        <v>17.399999999999999</v>
      </c>
      <c r="O152" s="166">
        <v>17.5</v>
      </c>
    </row>
    <row r="153" spans="1:18" s="2" customFormat="1" ht="18.75" customHeight="1" thickBot="1" x14ac:dyDescent="0.3">
      <c r="A153" s="843"/>
      <c r="B153" s="618"/>
      <c r="C153" s="634"/>
      <c r="D153" s="488"/>
      <c r="E153" s="490"/>
      <c r="F153" s="490"/>
      <c r="G153" s="490"/>
      <c r="H153" s="482"/>
      <c r="I153" s="327">
        <v>4090</v>
      </c>
      <c r="J153" s="328">
        <v>4090</v>
      </c>
      <c r="K153" s="328">
        <v>4090</v>
      </c>
      <c r="L153" s="328">
        <v>4160</v>
      </c>
      <c r="M153" s="328">
        <v>4320</v>
      </c>
      <c r="N153" s="328">
        <v>4370</v>
      </c>
      <c r="O153" s="329">
        <v>4370</v>
      </c>
    </row>
    <row r="154" spans="1:18" s="2" customFormat="1" ht="18.75" customHeight="1" x14ac:dyDescent="0.25">
      <c r="A154" s="885" t="s">
        <v>114</v>
      </c>
      <c r="B154" s="612" t="s">
        <v>57</v>
      </c>
      <c r="C154" s="970" t="s">
        <v>34</v>
      </c>
      <c r="D154" s="473" t="s">
        <v>84</v>
      </c>
      <c r="E154" s="473" t="s">
        <v>84</v>
      </c>
      <c r="F154" s="473" t="s">
        <v>84</v>
      </c>
      <c r="G154" s="473" t="s">
        <v>84</v>
      </c>
      <c r="H154" s="474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885"/>
      <c r="B155" s="612"/>
      <c r="C155" s="970"/>
      <c r="D155" s="473"/>
      <c r="E155" s="473"/>
      <c r="F155" s="473"/>
      <c r="G155" s="473"/>
      <c r="H155" s="474"/>
      <c r="I155" s="330" t="s">
        <v>84</v>
      </c>
      <c r="J155" s="331" t="s">
        <v>84</v>
      </c>
      <c r="K155" s="331" t="s">
        <v>84</v>
      </c>
      <c r="L155" s="331" t="s">
        <v>84</v>
      </c>
      <c r="M155" s="331" t="s">
        <v>84</v>
      </c>
      <c r="N155" s="331" t="s">
        <v>84</v>
      </c>
      <c r="O155" s="332" t="s">
        <v>84</v>
      </c>
    </row>
    <row r="156" spans="1:18" s="2" customFormat="1" ht="18.75" customHeight="1" x14ac:dyDescent="0.25">
      <c r="A156" s="842" t="s">
        <v>115</v>
      </c>
      <c r="B156" s="617" t="s">
        <v>160</v>
      </c>
      <c r="C156" s="949" t="s">
        <v>34</v>
      </c>
      <c r="D156" s="487">
        <v>1060</v>
      </c>
      <c r="E156" s="489">
        <v>1060</v>
      </c>
      <c r="F156" s="489">
        <v>1060</v>
      </c>
      <c r="G156" s="489">
        <v>1060</v>
      </c>
      <c r="H156" s="481">
        <v>1060</v>
      </c>
      <c r="I156" s="167">
        <v>19.5</v>
      </c>
      <c r="J156" s="165">
        <v>21.5</v>
      </c>
      <c r="K156" s="165">
        <v>22</v>
      </c>
      <c r="L156" s="165">
        <v>22.9</v>
      </c>
      <c r="M156" s="165">
        <v>23.5</v>
      </c>
      <c r="N156" s="165">
        <v>25.5</v>
      </c>
      <c r="O156" s="166">
        <v>26.4</v>
      </c>
    </row>
    <row r="157" spans="1:18" s="2" customFormat="1" ht="18.75" customHeight="1" thickBot="1" x14ac:dyDescent="0.3">
      <c r="A157" s="843"/>
      <c r="B157" s="618"/>
      <c r="C157" s="1023"/>
      <c r="D157" s="488"/>
      <c r="E157" s="490"/>
      <c r="F157" s="490"/>
      <c r="G157" s="490"/>
      <c r="H157" s="482"/>
      <c r="I157" s="327">
        <v>3920</v>
      </c>
      <c r="J157" s="328">
        <v>4190</v>
      </c>
      <c r="K157" s="328">
        <v>4610</v>
      </c>
      <c r="L157" s="328">
        <v>4690</v>
      </c>
      <c r="M157" s="328">
        <v>4830</v>
      </c>
      <c r="N157" s="328">
        <v>5040</v>
      </c>
      <c r="O157" s="329">
        <v>5170</v>
      </c>
    </row>
    <row r="158" spans="1:18" s="2" customFormat="1" ht="18.75" customHeight="1" x14ac:dyDescent="0.25">
      <c r="A158" s="885" t="s">
        <v>61</v>
      </c>
      <c r="B158" s="612" t="s">
        <v>160</v>
      </c>
      <c r="C158" s="970" t="s">
        <v>34</v>
      </c>
      <c r="D158" s="473">
        <v>440</v>
      </c>
      <c r="E158" s="473">
        <v>550</v>
      </c>
      <c r="F158" s="473">
        <v>590</v>
      </c>
      <c r="G158" s="473">
        <v>640</v>
      </c>
      <c r="H158" s="474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885"/>
      <c r="B159" s="612"/>
      <c r="C159" s="970"/>
      <c r="D159" s="473"/>
      <c r="E159" s="473"/>
      <c r="F159" s="473"/>
      <c r="G159" s="473"/>
      <c r="H159" s="474"/>
      <c r="I159" s="330">
        <v>2080</v>
      </c>
      <c r="J159" s="331">
        <v>2180</v>
      </c>
      <c r="K159" s="331">
        <v>2240</v>
      </c>
      <c r="L159" s="331">
        <v>2450</v>
      </c>
      <c r="M159" s="331">
        <v>2520</v>
      </c>
      <c r="N159" s="331">
        <v>2590</v>
      </c>
      <c r="O159" s="332">
        <v>2710</v>
      </c>
    </row>
    <row r="160" spans="1:18" s="89" customFormat="1" ht="18.75" customHeight="1" x14ac:dyDescent="0.25">
      <c r="A160" s="1027" t="s">
        <v>117</v>
      </c>
      <c r="B160" s="1024" t="s">
        <v>160</v>
      </c>
      <c r="C160" s="1025" t="s">
        <v>34</v>
      </c>
      <c r="D160" s="487">
        <v>750</v>
      </c>
      <c r="E160" s="489">
        <v>750</v>
      </c>
      <c r="F160" s="489">
        <v>750</v>
      </c>
      <c r="G160" s="489">
        <v>750</v>
      </c>
      <c r="H160" s="481">
        <v>750</v>
      </c>
      <c r="I160" s="167">
        <v>12.7</v>
      </c>
      <c r="J160" s="165">
        <v>12.8</v>
      </c>
      <c r="K160" s="165">
        <v>13.2</v>
      </c>
      <c r="L160" s="165">
        <v>13.5</v>
      </c>
      <c r="M160" s="165">
        <v>14</v>
      </c>
      <c r="N160" s="165">
        <v>14.3</v>
      </c>
      <c r="O160" s="166">
        <v>15.1</v>
      </c>
      <c r="P160" s="2"/>
      <c r="Q160" s="2"/>
      <c r="R160" s="95"/>
    </row>
    <row r="161" spans="1:17" s="89" customFormat="1" ht="18.75" customHeight="1" thickBot="1" x14ac:dyDescent="0.3">
      <c r="A161" s="1028"/>
      <c r="B161" s="608"/>
      <c r="C161" s="1026"/>
      <c r="D161" s="488"/>
      <c r="E161" s="490"/>
      <c r="F161" s="490"/>
      <c r="G161" s="490"/>
      <c r="H161" s="482"/>
      <c r="I161" s="327">
        <v>3180</v>
      </c>
      <c r="J161" s="328">
        <v>3200</v>
      </c>
      <c r="K161" s="328">
        <v>3300</v>
      </c>
      <c r="L161" s="328">
        <v>3380</v>
      </c>
      <c r="M161" s="328">
        <v>3500</v>
      </c>
      <c r="N161" s="328">
        <v>3580</v>
      </c>
      <c r="O161" s="329">
        <v>3780</v>
      </c>
      <c r="P161" s="2"/>
      <c r="Q161" s="2"/>
    </row>
    <row r="162" spans="1:17" s="2" customFormat="1" ht="18.75" customHeight="1" x14ac:dyDescent="0.25">
      <c r="A162" s="611" t="s">
        <v>118</v>
      </c>
      <c r="B162" s="612" t="s">
        <v>119</v>
      </c>
      <c r="C162" s="613" t="s">
        <v>70</v>
      </c>
      <c r="D162" s="961">
        <v>4500</v>
      </c>
      <c r="E162" s="961">
        <v>4500</v>
      </c>
      <c r="F162" s="961">
        <v>4500</v>
      </c>
      <c r="G162" s="961">
        <v>4500</v>
      </c>
      <c r="H162" s="961">
        <v>4500</v>
      </c>
      <c r="I162" s="455">
        <v>36.4</v>
      </c>
      <c r="J162" s="456">
        <v>38.199999999999996</v>
      </c>
      <c r="K162" s="456">
        <v>38.4</v>
      </c>
      <c r="L162" s="456">
        <v>38.599999999999994</v>
      </c>
      <c r="M162" s="456">
        <v>39.799999999999997</v>
      </c>
      <c r="N162" s="456">
        <v>40.9</v>
      </c>
      <c r="O162" s="457">
        <v>41.599999999999994</v>
      </c>
      <c r="P162" s="16"/>
      <c r="Q162" s="28"/>
    </row>
    <row r="163" spans="1:17" s="2" customFormat="1" ht="18.75" customHeight="1" thickBot="1" x14ac:dyDescent="0.3">
      <c r="A163" s="611"/>
      <c r="B163" s="612"/>
      <c r="C163" s="613"/>
      <c r="D163" s="1033"/>
      <c r="E163" s="1033"/>
      <c r="F163" s="1033"/>
      <c r="G163" s="1033"/>
      <c r="H163" s="1033"/>
      <c r="I163" s="464">
        <v>9590</v>
      </c>
      <c r="J163" s="465">
        <v>9750</v>
      </c>
      <c r="K163" s="465">
        <v>9930</v>
      </c>
      <c r="L163" s="465">
        <v>10070</v>
      </c>
      <c r="M163" s="465">
        <v>10150</v>
      </c>
      <c r="N163" s="465">
        <v>10370</v>
      </c>
      <c r="O163" s="466">
        <v>10650</v>
      </c>
      <c r="P163" s="16"/>
    </row>
    <row r="164" spans="1:17" s="2" customFormat="1" ht="18.75" customHeight="1" x14ac:dyDescent="0.25">
      <c r="A164" s="842" t="s">
        <v>120</v>
      </c>
      <c r="B164" s="617" t="s">
        <v>40</v>
      </c>
      <c r="C164" s="949" t="s">
        <v>34</v>
      </c>
      <c r="D164" s="487">
        <v>1120</v>
      </c>
      <c r="E164" s="489">
        <v>1330</v>
      </c>
      <c r="F164" s="489">
        <v>1550</v>
      </c>
      <c r="G164" s="489">
        <v>1900</v>
      </c>
      <c r="H164" s="481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843"/>
      <c r="B165" s="618"/>
      <c r="C165" s="1023"/>
      <c r="D165" s="488"/>
      <c r="E165" s="490"/>
      <c r="F165" s="490"/>
      <c r="G165" s="490"/>
      <c r="H165" s="482"/>
      <c r="I165" s="327">
        <v>6230</v>
      </c>
      <c r="J165" s="328">
        <v>6290</v>
      </c>
      <c r="K165" s="328">
        <v>6440</v>
      </c>
      <c r="L165" s="328">
        <v>6500</v>
      </c>
      <c r="M165" s="328">
        <v>6610</v>
      </c>
      <c r="N165" s="328">
        <v>6900</v>
      </c>
      <c r="O165" s="329">
        <v>7070</v>
      </c>
    </row>
    <row r="166" spans="1:17" s="2" customFormat="1" ht="18.75" customHeight="1" x14ac:dyDescent="0.25">
      <c r="A166" s="611" t="s">
        <v>122</v>
      </c>
      <c r="B166" s="612" t="s">
        <v>96</v>
      </c>
      <c r="C166" s="613" t="s">
        <v>70</v>
      </c>
      <c r="D166" s="473">
        <v>6530</v>
      </c>
      <c r="E166" s="473">
        <v>6530</v>
      </c>
      <c r="F166" s="473">
        <v>6530</v>
      </c>
      <c r="G166" s="473">
        <v>6530</v>
      </c>
      <c r="H166" s="474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611"/>
      <c r="B167" s="612"/>
      <c r="C167" s="613"/>
      <c r="D167" s="473"/>
      <c r="E167" s="473"/>
      <c r="F167" s="473"/>
      <c r="G167" s="473"/>
      <c r="H167" s="474"/>
      <c r="I167" s="334">
        <v>14720</v>
      </c>
      <c r="J167" s="333">
        <v>14860</v>
      </c>
      <c r="K167" s="333">
        <v>15570</v>
      </c>
      <c r="L167" s="333">
        <v>16240</v>
      </c>
      <c r="M167" s="333">
        <v>16260</v>
      </c>
      <c r="N167" s="333">
        <v>16960</v>
      </c>
      <c r="O167" s="335">
        <v>17660</v>
      </c>
      <c r="P167" s="16"/>
    </row>
    <row r="168" spans="1:17" s="2" customFormat="1" ht="18.75" customHeight="1" x14ac:dyDescent="0.25">
      <c r="A168" s="615" t="s">
        <v>123</v>
      </c>
      <c r="B168" s="617" t="s">
        <v>33</v>
      </c>
      <c r="C168" s="633" t="s">
        <v>34</v>
      </c>
      <c r="D168" s="487">
        <v>4910</v>
      </c>
      <c r="E168" s="489">
        <v>4910</v>
      </c>
      <c r="F168" s="489">
        <v>4910</v>
      </c>
      <c r="G168" s="489">
        <v>4910</v>
      </c>
      <c r="H168" s="481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616"/>
      <c r="B169" s="618"/>
      <c r="C169" s="634"/>
      <c r="D169" s="488"/>
      <c r="E169" s="490"/>
      <c r="F169" s="490"/>
      <c r="G169" s="490"/>
      <c r="H169" s="482"/>
      <c r="I169" s="327">
        <v>4870</v>
      </c>
      <c r="J169" s="328">
        <v>5030</v>
      </c>
      <c r="K169" s="328">
        <v>5130</v>
      </c>
      <c r="L169" s="328">
        <v>5240</v>
      </c>
      <c r="M169" s="328">
        <v>5300</v>
      </c>
      <c r="N169" s="328">
        <v>5410</v>
      </c>
      <c r="O169" s="329">
        <v>5620</v>
      </c>
      <c r="P169" s="16"/>
    </row>
    <row r="170" spans="1:17" s="2" customFormat="1" ht="18.75" customHeight="1" x14ac:dyDescent="0.25">
      <c r="A170" s="611" t="s">
        <v>124</v>
      </c>
      <c r="B170" s="612" t="s">
        <v>69</v>
      </c>
      <c r="C170" s="613" t="s">
        <v>70</v>
      </c>
      <c r="D170" s="473">
        <v>6530</v>
      </c>
      <c r="E170" s="473">
        <v>6530</v>
      </c>
      <c r="F170" s="473">
        <v>6530</v>
      </c>
      <c r="G170" s="473">
        <v>6530</v>
      </c>
      <c r="H170" s="474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611"/>
      <c r="B171" s="612"/>
      <c r="C171" s="613"/>
      <c r="D171" s="473"/>
      <c r="E171" s="473"/>
      <c r="F171" s="473"/>
      <c r="G171" s="473"/>
      <c r="H171" s="474"/>
      <c r="I171" s="330">
        <v>14720</v>
      </c>
      <c r="J171" s="331">
        <v>14860</v>
      </c>
      <c r="K171" s="331">
        <v>15570</v>
      </c>
      <c r="L171" s="331">
        <v>16240</v>
      </c>
      <c r="M171" s="331">
        <v>16260</v>
      </c>
      <c r="N171" s="331">
        <v>16960</v>
      </c>
      <c r="O171" s="332">
        <v>17660</v>
      </c>
      <c r="P171" s="16"/>
    </row>
    <row r="172" spans="1:17" s="2" customFormat="1" ht="18.75" customHeight="1" x14ac:dyDescent="0.25">
      <c r="A172" s="978" t="s">
        <v>126</v>
      </c>
      <c r="B172" s="1043" t="s">
        <v>127</v>
      </c>
      <c r="C172" s="976" t="s">
        <v>70</v>
      </c>
      <c r="D172" s="487">
        <v>3290</v>
      </c>
      <c r="E172" s="489">
        <v>3290</v>
      </c>
      <c r="F172" s="489">
        <v>3290</v>
      </c>
      <c r="G172" s="489">
        <v>3290</v>
      </c>
      <c r="H172" s="481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79"/>
      <c r="B173" s="1044"/>
      <c r="C173" s="977"/>
      <c r="D173" s="488"/>
      <c r="E173" s="490"/>
      <c r="F173" s="490"/>
      <c r="G173" s="490"/>
      <c r="H173" s="482"/>
      <c r="I173" s="327">
        <v>6750</v>
      </c>
      <c r="J173" s="328">
        <v>6900</v>
      </c>
      <c r="K173" s="328">
        <v>6990</v>
      </c>
      <c r="L173" s="328">
        <v>7120</v>
      </c>
      <c r="M173" s="328">
        <v>7180</v>
      </c>
      <c r="N173" s="328">
        <v>7320</v>
      </c>
      <c r="O173" s="329">
        <v>7490</v>
      </c>
      <c r="P173" s="16"/>
    </row>
    <row r="174" spans="1:17" s="23" customFormat="1" ht="18.75" customHeight="1" x14ac:dyDescent="0.25">
      <c r="A174" s="594" t="s">
        <v>129</v>
      </c>
      <c r="B174" s="493" t="s">
        <v>130</v>
      </c>
      <c r="C174" s="589" t="s">
        <v>70</v>
      </c>
      <c r="D174" s="473">
        <v>4180</v>
      </c>
      <c r="E174" s="473">
        <v>4180</v>
      </c>
      <c r="F174" s="473">
        <v>4180</v>
      </c>
      <c r="G174" s="473">
        <v>4180</v>
      </c>
      <c r="H174" s="474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94"/>
      <c r="B175" s="493"/>
      <c r="C175" s="589"/>
      <c r="D175" s="473"/>
      <c r="E175" s="473"/>
      <c r="F175" s="473"/>
      <c r="G175" s="473"/>
      <c r="H175" s="474"/>
      <c r="I175" s="330">
        <v>7660</v>
      </c>
      <c r="J175" s="331">
        <v>7770</v>
      </c>
      <c r="K175" s="331">
        <v>7980</v>
      </c>
      <c r="L175" s="331">
        <v>8180</v>
      </c>
      <c r="M175" s="331">
        <v>8260</v>
      </c>
      <c r="N175" s="331">
        <v>8440</v>
      </c>
      <c r="O175" s="332">
        <v>8620</v>
      </c>
      <c r="P175" s="25"/>
    </row>
    <row r="176" spans="1:17" s="2" customFormat="1" ht="18.75" customHeight="1" x14ac:dyDescent="0.25">
      <c r="A176" s="592" t="s">
        <v>131</v>
      </c>
      <c r="B176" s="596" t="s">
        <v>40</v>
      </c>
      <c r="C176" s="590" t="s">
        <v>34</v>
      </c>
      <c r="D176" s="487">
        <v>460</v>
      </c>
      <c r="E176" s="489">
        <v>570</v>
      </c>
      <c r="F176" s="489">
        <v>640</v>
      </c>
      <c r="G176" s="489">
        <v>730</v>
      </c>
      <c r="H176" s="481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593"/>
      <c r="B177" s="597"/>
      <c r="C177" s="591"/>
      <c r="D177" s="488"/>
      <c r="E177" s="490"/>
      <c r="F177" s="490"/>
      <c r="G177" s="490"/>
      <c r="H177" s="482"/>
      <c r="I177" s="327">
        <v>2970</v>
      </c>
      <c r="J177" s="328">
        <v>3070</v>
      </c>
      <c r="K177" s="328">
        <v>3160</v>
      </c>
      <c r="L177" s="328">
        <v>3180</v>
      </c>
      <c r="M177" s="328">
        <v>3290</v>
      </c>
      <c r="N177" s="328">
        <v>3360</v>
      </c>
      <c r="O177" s="329">
        <v>3450</v>
      </c>
    </row>
    <row r="178" spans="1:34" s="2" customFormat="1" ht="18.75" customHeight="1" x14ac:dyDescent="0.25">
      <c r="A178" s="483" t="s">
        <v>63</v>
      </c>
      <c r="B178" s="493" t="s">
        <v>231</v>
      </c>
      <c r="C178" s="589" t="s">
        <v>34</v>
      </c>
      <c r="D178" s="473">
        <v>470</v>
      </c>
      <c r="E178" s="473">
        <v>530</v>
      </c>
      <c r="F178" s="473">
        <v>610</v>
      </c>
      <c r="G178" s="473">
        <v>670</v>
      </c>
      <c r="H178" s="474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83"/>
      <c r="B179" s="493"/>
      <c r="C179" s="589"/>
      <c r="D179" s="473"/>
      <c r="E179" s="473"/>
      <c r="F179" s="473"/>
      <c r="G179" s="473"/>
      <c r="H179" s="474"/>
      <c r="I179" s="330">
        <v>1680</v>
      </c>
      <c r="J179" s="331">
        <v>1820</v>
      </c>
      <c r="K179" s="331">
        <v>1830</v>
      </c>
      <c r="L179" s="331">
        <v>1890</v>
      </c>
      <c r="M179" s="331">
        <v>1930</v>
      </c>
      <c r="N179" s="331">
        <v>2060</v>
      </c>
      <c r="O179" s="332">
        <v>2160</v>
      </c>
    </row>
    <row r="180" spans="1:34" s="2" customFormat="1" ht="18.75" customHeight="1" x14ac:dyDescent="0.25">
      <c r="A180" s="609" t="s">
        <v>134</v>
      </c>
      <c r="B180" s="596" t="s">
        <v>135</v>
      </c>
      <c r="C180" s="976" t="s">
        <v>70</v>
      </c>
      <c r="D180" s="487">
        <v>3270</v>
      </c>
      <c r="E180" s="489">
        <v>3270</v>
      </c>
      <c r="F180" s="489">
        <v>3270</v>
      </c>
      <c r="G180" s="489">
        <v>3270</v>
      </c>
      <c r="H180" s="481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610"/>
      <c r="B181" s="597"/>
      <c r="C181" s="977"/>
      <c r="D181" s="488"/>
      <c r="E181" s="490"/>
      <c r="F181" s="490"/>
      <c r="G181" s="490"/>
      <c r="H181" s="482"/>
      <c r="I181" s="327">
        <v>7050</v>
      </c>
      <c r="J181" s="328">
        <v>7190</v>
      </c>
      <c r="K181" s="328">
        <v>7320</v>
      </c>
      <c r="L181" s="328">
        <v>7490</v>
      </c>
      <c r="M181" s="328">
        <v>7570</v>
      </c>
      <c r="N181" s="328">
        <v>7700</v>
      </c>
      <c r="O181" s="329">
        <v>7950</v>
      </c>
      <c r="P181" s="16"/>
    </row>
    <row r="182" spans="1:34" s="2" customFormat="1" ht="18.75" customHeight="1" x14ac:dyDescent="0.25">
      <c r="A182" s="483" t="s">
        <v>64</v>
      </c>
      <c r="B182" s="493" t="s">
        <v>57</v>
      </c>
      <c r="C182" s="589" t="s">
        <v>34</v>
      </c>
      <c r="D182" s="473">
        <v>530</v>
      </c>
      <c r="E182" s="473">
        <v>620</v>
      </c>
      <c r="F182" s="473">
        <v>840</v>
      </c>
      <c r="G182" s="473">
        <v>870</v>
      </c>
      <c r="H182" s="474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83"/>
      <c r="B183" s="493"/>
      <c r="C183" s="589"/>
      <c r="D183" s="473"/>
      <c r="E183" s="473"/>
      <c r="F183" s="473"/>
      <c r="G183" s="473"/>
      <c r="H183" s="474"/>
      <c r="I183" s="330">
        <v>4110</v>
      </c>
      <c r="J183" s="331">
        <v>4190</v>
      </c>
      <c r="K183" s="331">
        <v>4220</v>
      </c>
      <c r="L183" s="331">
        <v>4320</v>
      </c>
      <c r="M183" s="331">
        <v>4330</v>
      </c>
      <c r="N183" s="331">
        <v>4410</v>
      </c>
      <c r="O183" s="332">
        <v>4470</v>
      </c>
    </row>
    <row r="184" spans="1:34" s="35" customFormat="1" ht="16.5" x14ac:dyDescent="0.25">
      <c r="A184" s="609" t="s">
        <v>137</v>
      </c>
      <c r="B184" s="596" t="s">
        <v>69</v>
      </c>
      <c r="C184" s="590" t="s">
        <v>70</v>
      </c>
      <c r="D184" s="487">
        <v>4220</v>
      </c>
      <c r="E184" s="489">
        <v>4220</v>
      </c>
      <c r="F184" s="489">
        <v>4220</v>
      </c>
      <c r="G184" s="489">
        <v>4220</v>
      </c>
      <c r="H184" s="481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610"/>
      <c r="B185" s="597"/>
      <c r="C185" s="591"/>
      <c r="D185" s="488"/>
      <c r="E185" s="490"/>
      <c r="F185" s="490"/>
      <c r="G185" s="490"/>
      <c r="H185" s="482"/>
      <c r="I185" s="327">
        <v>12540</v>
      </c>
      <c r="J185" s="328">
        <v>12690</v>
      </c>
      <c r="K185" s="328">
        <v>13160</v>
      </c>
      <c r="L185" s="328">
        <v>13460</v>
      </c>
      <c r="M185" s="328">
        <v>13570</v>
      </c>
      <c r="N185" s="328">
        <v>14010</v>
      </c>
      <c r="O185" s="329">
        <v>14420</v>
      </c>
    </row>
    <row r="186" spans="1:34" s="89" customFormat="1" ht="15.75" x14ac:dyDescent="0.25">
      <c r="A186" s="146" t="s">
        <v>312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55" customFormat="1" ht="18.75" x14ac:dyDescent="0.3">
      <c r="A187" s="257" t="s">
        <v>311</v>
      </c>
      <c r="B187" s="257"/>
      <c r="C187" s="257"/>
      <c r="D187" s="261"/>
      <c r="E187" s="257"/>
      <c r="F187" s="257"/>
      <c r="G187" s="257"/>
      <c r="H187" s="257"/>
      <c r="I187" s="262"/>
      <c r="J187" s="262"/>
      <c r="K187" s="262"/>
      <c r="L187" s="262"/>
      <c r="M187" s="262"/>
      <c r="N187" s="262"/>
      <c r="O187" s="262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</row>
    <row r="188" spans="1:34" s="89" customFormat="1" ht="15.75" x14ac:dyDescent="0.25">
      <c r="A188" s="170" t="s">
        <v>317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534" t="s">
        <v>151</v>
      </c>
      <c r="B201" s="534"/>
      <c r="C201" s="534"/>
      <c r="D201" s="534"/>
      <c r="E201" s="534"/>
      <c r="F201" s="534"/>
      <c r="G201" s="534"/>
      <c r="H201" s="534"/>
      <c r="I201" s="534"/>
      <c r="J201" s="534"/>
      <c r="K201" s="534"/>
      <c r="L201" s="534"/>
      <c r="M201" s="534"/>
      <c r="N201" s="534"/>
      <c r="O201" s="53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534" t="s">
        <v>315</v>
      </c>
      <c r="B203" s="534"/>
      <c r="C203" s="534"/>
      <c r="D203" s="534"/>
      <c r="E203" s="534"/>
      <c r="F203" s="534"/>
      <c r="G203" s="534"/>
      <c r="H203" s="534"/>
      <c r="I203" s="534"/>
      <c r="J203" s="534"/>
      <c r="K203" s="534"/>
      <c r="L203" s="534"/>
      <c r="M203" s="534"/>
      <c r="N203" s="534"/>
      <c r="O203" s="53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534" t="s">
        <v>153</v>
      </c>
      <c r="B204" s="534"/>
      <c r="C204" s="534"/>
      <c r="D204" s="534"/>
      <c r="E204" s="534"/>
      <c r="F204" s="534"/>
      <c r="G204" s="534"/>
      <c r="H204" s="534"/>
      <c r="I204" s="534"/>
      <c r="J204" s="534"/>
      <c r="K204" s="534"/>
      <c r="L204" s="534"/>
      <c r="M204" s="534"/>
      <c r="N204" s="534"/>
      <c r="O204" s="53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H29" sqref="H29:H30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232</v>
      </c>
      <c r="B6" s="5"/>
      <c r="C6" s="6" t="s">
        <v>1</v>
      </c>
      <c r="D6" s="43"/>
      <c r="E6" s="859" t="s">
        <v>2</v>
      </c>
      <c r="F6" s="860"/>
      <c r="G6" s="861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1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875" t="s">
        <v>233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1" s="89" customFormat="1" ht="21.75" customHeight="1" x14ac:dyDescent="0.25">
      <c r="A11" s="770" t="s">
        <v>36</v>
      </c>
      <c r="B11" s="832" t="s">
        <v>112</v>
      </c>
      <c r="C11" s="758" t="s">
        <v>34</v>
      </c>
      <c r="D11" s="864">
        <v>880</v>
      </c>
      <c r="E11" s="864">
        <v>880</v>
      </c>
      <c r="F11" s="864">
        <v>880</v>
      </c>
      <c r="G11" s="864">
        <v>880</v>
      </c>
      <c r="H11" s="1059">
        <v>880</v>
      </c>
      <c r="I11" s="167">
        <v>14.2</v>
      </c>
      <c r="J11" s="165">
        <v>14.5</v>
      </c>
      <c r="K11" s="165">
        <v>14.6</v>
      </c>
      <c r="L11" s="165">
        <v>15.4</v>
      </c>
      <c r="M11" s="165">
        <v>15.7</v>
      </c>
      <c r="N11" s="165">
        <v>16.899999999999999</v>
      </c>
      <c r="O11" s="16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71"/>
      <c r="B12" s="833"/>
      <c r="C12" s="1081"/>
      <c r="D12" s="981"/>
      <c r="E12" s="981"/>
      <c r="F12" s="981"/>
      <c r="G12" s="981"/>
      <c r="H12" s="1060"/>
      <c r="I12" s="327">
        <v>3550</v>
      </c>
      <c r="J12" s="328">
        <v>3630</v>
      </c>
      <c r="K12" s="328">
        <v>3660</v>
      </c>
      <c r="L12" s="328">
        <v>3850</v>
      </c>
      <c r="M12" s="328">
        <v>3930</v>
      </c>
      <c r="N12" s="328">
        <v>4240</v>
      </c>
      <c r="O12" s="329">
        <v>4950</v>
      </c>
      <c r="P12" s="2"/>
      <c r="Q12" s="2"/>
      <c r="R12" s="284"/>
      <c r="S12" s="284"/>
      <c r="T12" s="2"/>
      <c r="U12" s="2"/>
    </row>
    <row r="13" spans="1:21" s="2" customFormat="1" ht="20.25" customHeight="1" x14ac:dyDescent="0.25">
      <c r="A13" s="885" t="s">
        <v>161</v>
      </c>
      <c r="B13" s="970" t="s">
        <v>59</v>
      </c>
      <c r="C13" s="941" t="s">
        <v>34</v>
      </c>
      <c r="D13" s="890">
        <v>640</v>
      </c>
      <c r="E13" s="890">
        <v>640</v>
      </c>
      <c r="F13" s="890">
        <v>640</v>
      </c>
      <c r="G13" s="890">
        <v>640</v>
      </c>
      <c r="H13" s="858">
        <v>640</v>
      </c>
      <c r="I13" s="168">
        <v>13.2</v>
      </c>
      <c r="J13" s="162">
        <v>13.6</v>
      </c>
      <c r="K13" s="162">
        <v>14.3</v>
      </c>
      <c r="L13" s="162">
        <v>14.5</v>
      </c>
      <c r="M13" s="162">
        <v>14.9</v>
      </c>
      <c r="N13" s="162">
        <v>15</v>
      </c>
      <c r="O13" s="169">
        <v>15.2</v>
      </c>
      <c r="P13" s="16"/>
      <c r="R13" s="737"/>
      <c r="S13" s="285"/>
    </row>
    <row r="14" spans="1:21" s="2" customFormat="1" ht="20.25" customHeight="1" thickBot="1" x14ac:dyDescent="0.3">
      <c r="A14" s="885"/>
      <c r="B14" s="970"/>
      <c r="C14" s="1082"/>
      <c r="D14" s="532"/>
      <c r="E14" s="532"/>
      <c r="F14" s="532"/>
      <c r="G14" s="532"/>
      <c r="H14" s="531"/>
      <c r="I14" s="330">
        <v>3480</v>
      </c>
      <c r="J14" s="331">
        <v>3550</v>
      </c>
      <c r="K14" s="331">
        <v>3600</v>
      </c>
      <c r="L14" s="331">
        <v>3620</v>
      </c>
      <c r="M14" s="331">
        <v>3660</v>
      </c>
      <c r="N14" s="331">
        <v>3740</v>
      </c>
      <c r="O14" s="332">
        <v>3840</v>
      </c>
      <c r="P14" s="16"/>
      <c r="R14" s="737"/>
      <c r="S14" s="285"/>
    </row>
    <row r="15" spans="1:21" s="2" customFormat="1" ht="20.25" customHeight="1" x14ac:dyDescent="0.25">
      <c r="A15" s="770" t="s">
        <v>39</v>
      </c>
      <c r="B15" s="756" t="s">
        <v>40</v>
      </c>
      <c r="C15" s="1056" t="s">
        <v>34</v>
      </c>
      <c r="D15" s="889">
        <v>880</v>
      </c>
      <c r="E15" s="864">
        <v>880</v>
      </c>
      <c r="F15" s="864">
        <v>880</v>
      </c>
      <c r="G15" s="864">
        <v>880</v>
      </c>
      <c r="H15" s="1059">
        <v>880</v>
      </c>
      <c r="I15" s="167">
        <v>14.5</v>
      </c>
      <c r="J15" s="165">
        <v>14.9</v>
      </c>
      <c r="K15" s="165">
        <v>14.9</v>
      </c>
      <c r="L15" s="165">
        <v>15.4</v>
      </c>
      <c r="M15" s="165">
        <v>15.7</v>
      </c>
      <c r="N15" s="165">
        <v>16.5</v>
      </c>
      <c r="O15" s="166">
        <v>19.100000000000001</v>
      </c>
      <c r="R15" s="495"/>
    </row>
    <row r="16" spans="1:21" s="2" customFormat="1" ht="20.25" customHeight="1" thickBot="1" x14ac:dyDescent="0.3">
      <c r="A16" s="771"/>
      <c r="B16" s="757"/>
      <c r="C16" s="1057"/>
      <c r="D16" s="982"/>
      <c r="E16" s="981"/>
      <c r="F16" s="981"/>
      <c r="G16" s="981"/>
      <c r="H16" s="1060"/>
      <c r="I16" s="327">
        <v>3630</v>
      </c>
      <c r="J16" s="328">
        <v>3710</v>
      </c>
      <c r="K16" s="328">
        <v>3710</v>
      </c>
      <c r="L16" s="328">
        <v>3850</v>
      </c>
      <c r="M16" s="328">
        <v>3930</v>
      </c>
      <c r="N16" s="328">
        <v>4130</v>
      </c>
      <c r="O16" s="329">
        <v>4790</v>
      </c>
      <c r="R16" s="495"/>
      <c r="S16" s="495"/>
    </row>
    <row r="17" spans="1:20" s="2" customFormat="1" ht="20.25" customHeight="1" x14ac:dyDescent="0.25">
      <c r="A17" s="772" t="s">
        <v>41</v>
      </c>
      <c r="B17" s="612" t="s">
        <v>40</v>
      </c>
      <c r="C17" s="637" t="s">
        <v>34</v>
      </c>
      <c r="D17" s="1058">
        <v>880</v>
      </c>
      <c r="E17" s="890">
        <v>880</v>
      </c>
      <c r="F17" s="890">
        <v>880</v>
      </c>
      <c r="G17" s="890">
        <v>880</v>
      </c>
      <c r="H17" s="858">
        <v>880</v>
      </c>
      <c r="I17" s="168">
        <v>16.2</v>
      </c>
      <c r="J17" s="162">
        <v>16.3</v>
      </c>
      <c r="K17" s="162">
        <v>16.399999999999999</v>
      </c>
      <c r="L17" s="162">
        <v>17.2</v>
      </c>
      <c r="M17" s="162">
        <v>17.600000000000001</v>
      </c>
      <c r="N17" s="162">
        <v>18.5</v>
      </c>
      <c r="O17" s="169">
        <v>21.2</v>
      </c>
      <c r="S17" s="495"/>
    </row>
    <row r="18" spans="1:20" s="2" customFormat="1" ht="20.25" customHeight="1" thickBot="1" x14ac:dyDescent="0.3">
      <c r="A18" s="772"/>
      <c r="B18" s="612"/>
      <c r="C18" s="637"/>
      <c r="D18" s="536"/>
      <c r="E18" s="532"/>
      <c r="F18" s="532"/>
      <c r="G18" s="532"/>
      <c r="H18" s="531"/>
      <c r="I18" s="330">
        <v>4040</v>
      </c>
      <c r="J18" s="331">
        <v>4080</v>
      </c>
      <c r="K18" s="331">
        <v>4100</v>
      </c>
      <c r="L18" s="331">
        <v>4290</v>
      </c>
      <c r="M18" s="331">
        <v>4400</v>
      </c>
      <c r="N18" s="331">
        <v>4620</v>
      </c>
      <c r="O18" s="332">
        <v>5310</v>
      </c>
    </row>
    <row r="19" spans="1:20" s="2" customFormat="1" ht="20.25" customHeight="1" x14ac:dyDescent="0.25">
      <c r="A19" s="801" t="s">
        <v>43</v>
      </c>
      <c r="B19" s="756" t="s">
        <v>40</v>
      </c>
      <c r="C19" s="758" t="s">
        <v>34</v>
      </c>
      <c r="D19" s="864">
        <v>640</v>
      </c>
      <c r="E19" s="864">
        <v>800</v>
      </c>
      <c r="F19" s="864">
        <v>920</v>
      </c>
      <c r="G19" s="864">
        <v>1170</v>
      </c>
      <c r="H19" s="1059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02"/>
      <c r="B20" s="757"/>
      <c r="C20" s="1081"/>
      <c r="D20" s="981"/>
      <c r="E20" s="981"/>
      <c r="F20" s="981"/>
      <c r="G20" s="981"/>
      <c r="H20" s="1060"/>
      <c r="I20" s="327">
        <v>5040</v>
      </c>
      <c r="J20" s="328">
        <v>5040</v>
      </c>
      <c r="K20" s="328">
        <v>5070</v>
      </c>
      <c r="L20" s="328">
        <v>5070</v>
      </c>
      <c r="M20" s="328">
        <v>5280</v>
      </c>
      <c r="N20" s="328">
        <v>5520</v>
      </c>
      <c r="O20" s="329">
        <v>5930</v>
      </c>
    </row>
    <row r="21" spans="1:20" s="2" customFormat="1" ht="20.25" customHeight="1" x14ac:dyDescent="0.3">
      <c r="A21" s="794" t="s">
        <v>44</v>
      </c>
      <c r="B21" s="749" t="s">
        <v>160</v>
      </c>
      <c r="C21" s="744" t="s">
        <v>34</v>
      </c>
      <c r="D21" s="890">
        <v>830</v>
      </c>
      <c r="E21" s="890">
        <v>830</v>
      </c>
      <c r="F21" s="890">
        <v>830</v>
      </c>
      <c r="G21" s="890">
        <v>830</v>
      </c>
      <c r="H21" s="858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794"/>
      <c r="B22" s="749"/>
      <c r="C22" s="744"/>
      <c r="D22" s="532"/>
      <c r="E22" s="532"/>
      <c r="F22" s="532"/>
      <c r="G22" s="532"/>
      <c r="H22" s="531"/>
      <c r="I22" s="330">
        <v>2700</v>
      </c>
      <c r="J22" s="331">
        <v>2780</v>
      </c>
      <c r="K22" s="331">
        <v>2920</v>
      </c>
      <c r="L22" s="331">
        <v>2970</v>
      </c>
      <c r="M22" s="331">
        <v>3110</v>
      </c>
      <c r="N22" s="331">
        <v>3660</v>
      </c>
      <c r="O22" s="332">
        <v>3990</v>
      </c>
    </row>
    <row r="23" spans="1:20" s="2" customFormat="1" ht="20.25" customHeight="1" x14ac:dyDescent="0.3">
      <c r="A23" s="770" t="s">
        <v>48</v>
      </c>
      <c r="B23" s="756" t="s">
        <v>182</v>
      </c>
      <c r="C23" s="1079" t="s">
        <v>34</v>
      </c>
      <c r="D23" s="864">
        <v>680</v>
      </c>
      <c r="E23" s="864">
        <v>790</v>
      </c>
      <c r="F23" s="864">
        <v>1000</v>
      </c>
      <c r="G23" s="864">
        <v>1130</v>
      </c>
      <c r="H23" s="1059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71"/>
      <c r="B24" s="757"/>
      <c r="C24" s="1080"/>
      <c r="D24" s="981"/>
      <c r="E24" s="981"/>
      <c r="F24" s="981"/>
      <c r="G24" s="981"/>
      <c r="H24" s="1060"/>
      <c r="I24" s="327">
        <v>5620</v>
      </c>
      <c r="J24" s="328">
        <v>5600</v>
      </c>
      <c r="K24" s="328">
        <v>5670</v>
      </c>
      <c r="L24" s="328">
        <v>5680</v>
      </c>
      <c r="M24" s="328">
        <v>5790</v>
      </c>
      <c r="N24" s="328">
        <v>5900</v>
      </c>
      <c r="O24" s="329">
        <v>6090</v>
      </c>
      <c r="R24" s="26"/>
    </row>
    <row r="25" spans="1:20" s="2" customFormat="1" ht="20.25" customHeight="1" x14ac:dyDescent="0.25">
      <c r="A25" s="772" t="s">
        <v>50</v>
      </c>
      <c r="B25" s="749" t="s">
        <v>192</v>
      </c>
      <c r="C25" s="749" t="s">
        <v>34</v>
      </c>
      <c r="D25" s="1058">
        <v>850</v>
      </c>
      <c r="E25" s="890">
        <v>1200</v>
      </c>
      <c r="F25" s="890">
        <v>1350</v>
      </c>
      <c r="G25" s="890">
        <v>1630</v>
      </c>
      <c r="H25" s="858">
        <v>1630</v>
      </c>
      <c r="I25" s="168">
        <v>21.5</v>
      </c>
      <c r="J25" s="162">
        <v>21.6</v>
      </c>
      <c r="K25" s="162">
        <v>21.7</v>
      </c>
      <c r="L25" s="162">
        <v>22</v>
      </c>
      <c r="M25" s="162">
        <v>22.1</v>
      </c>
      <c r="N25" s="162">
        <v>22.2</v>
      </c>
      <c r="O25" s="169">
        <v>22.3</v>
      </c>
    </row>
    <row r="26" spans="1:20" s="2" customFormat="1" ht="19.5" customHeight="1" thickBot="1" x14ac:dyDescent="0.3">
      <c r="A26" s="772"/>
      <c r="B26" s="749"/>
      <c r="C26" s="749"/>
      <c r="D26" s="536"/>
      <c r="E26" s="532"/>
      <c r="F26" s="532"/>
      <c r="G26" s="532"/>
      <c r="H26" s="531"/>
      <c r="I26" s="330">
        <v>4930</v>
      </c>
      <c r="J26" s="331">
        <v>5020</v>
      </c>
      <c r="K26" s="331">
        <v>5070</v>
      </c>
      <c r="L26" s="331">
        <v>5160</v>
      </c>
      <c r="M26" s="331">
        <v>5380</v>
      </c>
      <c r="N26" s="331">
        <v>5480</v>
      </c>
      <c r="O26" s="332">
        <v>5530</v>
      </c>
    </row>
    <row r="27" spans="1:20" s="2" customFormat="1" ht="20.25" customHeight="1" x14ac:dyDescent="0.25">
      <c r="A27" s="801" t="s">
        <v>52</v>
      </c>
      <c r="B27" s="803" t="s">
        <v>45</v>
      </c>
      <c r="C27" s="758" t="s">
        <v>34</v>
      </c>
      <c r="D27" s="864">
        <v>440</v>
      </c>
      <c r="E27" s="864">
        <v>520</v>
      </c>
      <c r="F27" s="864">
        <v>610</v>
      </c>
      <c r="G27" s="864">
        <v>720</v>
      </c>
      <c r="H27" s="1059">
        <v>720</v>
      </c>
      <c r="I27" s="167">
        <v>13.3</v>
      </c>
      <c r="J27" s="165">
        <v>13.4</v>
      </c>
      <c r="K27" s="165">
        <v>13.6</v>
      </c>
      <c r="L27" s="165">
        <v>14.4</v>
      </c>
      <c r="M27" s="165">
        <v>14.5</v>
      </c>
      <c r="N27" s="165">
        <v>15.7</v>
      </c>
      <c r="O27" s="166">
        <v>16.100000000000001</v>
      </c>
    </row>
    <row r="28" spans="1:20" s="2" customFormat="1" ht="20.25" customHeight="1" thickBot="1" x14ac:dyDescent="0.3">
      <c r="A28" s="802"/>
      <c r="B28" s="804"/>
      <c r="C28" s="1081"/>
      <c r="D28" s="981"/>
      <c r="E28" s="981"/>
      <c r="F28" s="981"/>
      <c r="G28" s="981"/>
      <c r="H28" s="1060"/>
      <c r="I28" s="327">
        <v>3430</v>
      </c>
      <c r="J28" s="328">
        <v>3450</v>
      </c>
      <c r="K28" s="328">
        <v>3560</v>
      </c>
      <c r="L28" s="328">
        <v>3640</v>
      </c>
      <c r="M28" s="328">
        <v>3700</v>
      </c>
      <c r="N28" s="328">
        <v>3750</v>
      </c>
      <c r="O28" s="329">
        <v>3850</v>
      </c>
    </row>
    <row r="29" spans="1:20" s="2" customFormat="1" ht="20.25" customHeight="1" x14ac:dyDescent="0.25">
      <c r="A29" s="772" t="s">
        <v>54</v>
      </c>
      <c r="B29" s="612" t="s">
        <v>112</v>
      </c>
      <c r="C29" s="637" t="s">
        <v>34</v>
      </c>
      <c r="D29" s="1058">
        <v>850</v>
      </c>
      <c r="E29" s="890">
        <v>850</v>
      </c>
      <c r="F29" s="890">
        <v>850</v>
      </c>
      <c r="G29" s="890">
        <v>850</v>
      </c>
      <c r="H29" s="858">
        <v>850</v>
      </c>
      <c r="I29" s="168">
        <v>15.1</v>
      </c>
      <c r="J29" s="162">
        <v>15.3</v>
      </c>
      <c r="K29" s="162">
        <v>15.4</v>
      </c>
      <c r="L29" s="162">
        <v>16.100000000000001</v>
      </c>
      <c r="M29" s="162">
        <v>16.3</v>
      </c>
      <c r="N29" s="162">
        <v>17.100000000000001</v>
      </c>
      <c r="O29" s="169">
        <v>19.8</v>
      </c>
    </row>
    <row r="30" spans="1:20" s="2" customFormat="1" ht="20.25" customHeight="1" thickBot="1" x14ac:dyDescent="0.3">
      <c r="A30" s="772"/>
      <c r="B30" s="612"/>
      <c r="C30" s="637"/>
      <c r="D30" s="536"/>
      <c r="E30" s="532"/>
      <c r="F30" s="532"/>
      <c r="G30" s="532"/>
      <c r="H30" s="531"/>
      <c r="I30" s="330">
        <v>3770</v>
      </c>
      <c r="J30" s="331">
        <v>3840</v>
      </c>
      <c r="K30" s="331">
        <v>3850</v>
      </c>
      <c r="L30" s="331">
        <v>4020</v>
      </c>
      <c r="M30" s="331">
        <v>4070</v>
      </c>
      <c r="N30" s="331">
        <v>4260</v>
      </c>
      <c r="O30" s="332">
        <v>4950</v>
      </c>
    </row>
    <row r="31" spans="1:20" s="2" customFormat="1" ht="20.25" customHeight="1" x14ac:dyDescent="0.25">
      <c r="A31" s="770" t="s">
        <v>61</v>
      </c>
      <c r="B31" s="756" t="s">
        <v>182</v>
      </c>
      <c r="C31" s="1056" t="s">
        <v>34</v>
      </c>
      <c r="D31" s="889">
        <v>570</v>
      </c>
      <c r="E31" s="864">
        <v>720</v>
      </c>
      <c r="F31" s="864">
        <v>850</v>
      </c>
      <c r="G31" s="864">
        <v>1120</v>
      </c>
      <c r="H31" s="1059">
        <v>1120</v>
      </c>
      <c r="I31" s="167">
        <v>18.2</v>
      </c>
      <c r="J31" s="165">
        <v>18.3</v>
      </c>
      <c r="K31" s="165">
        <v>18.399999999999999</v>
      </c>
      <c r="L31" s="165">
        <v>18.5</v>
      </c>
      <c r="M31" s="165">
        <v>18.8</v>
      </c>
      <c r="N31" s="165">
        <v>19.100000000000001</v>
      </c>
      <c r="O31" s="166">
        <v>19.399999999999999</v>
      </c>
    </row>
    <row r="32" spans="1:20" s="2" customFormat="1" ht="20.25" customHeight="1" thickBot="1" x14ac:dyDescent="0.3">
      <c r="A32" s="771"/>
      <c r="B32" s="757"/>
      <c r="C32" s="1057"/>
      <c r="D32" s="982"/>
      <c r="E32" s="981"/>
      <c r="F32" s="981"/>
      <c r="G32" s="981"/>
      <c r="H32" s="1060"/>
      <c r="I32" s="327">
        <v>4910</v>
      </c>
      <c r="J32" s="328">
        <v>4940</v>
      </c>
      <c r="K32" s="328">
        <v>4990</v>
      </c>
      <c r="L32" s="328">
        <v>5010</v>
      </c>
      <c r="M32" s="328">
        <v>5100</v>
      </c>
      <c r="N32" s="328">
        <v>5200</v>
      </c>
      <c r="O32" s="329">
        <v>5300</v>
      </c>
    </row>
    <row r="33" spans="1:21" s="2" customFormat="1" ht="20.25" customHeight="1" x14ac:dyDescent="0.25">
      <c r="A33" s="885" t="s">
        <v>62</v>
      </c>
      <c r="B33" s="612" t="s">
        <v>45</v>
      </c>
      <c r="C33" s="970" t="s">
        <v>34</v>
      </c>
      <c r="D33" s="890">
        <v>570</v>
      </c>
      <c r="E33" s="890">
        <v>640</v>
      </c>
      <c r="F33" s="890">
        <v>720</v>
      </c>
      <c r="G33" s="890">
        <v>770</v>
      </c>
      <c r="H33" s="858">
        <v>770</v>
      </c>
      <c r="I33" s="168">
        <v>14</v>
      </c>
      <c r="J33" s="162">
        <v>14.3</v>
      </c>
      <c r="K33" s="162">
        <v>15.3</v>
      </c>
      <c r="L33" s="162">
        <v>15.6</v>
      </c>
      <c r="M33" s="162">
        <v>16.2</v>
      </c>
      <c r="N33" s="162">
        <v>16.600000000000001</v>
      </c>
      <c r="O33" s="169">
        <v>17.600000000000001</v>
      </c>
    </row>
    <row r="34" spans="1:21" s="2" customFormat="1" ht="20.25" customHeight="1" thickBot="1" x14ac:dyDescent="0.3">
      <c r="A34" s="885"/>
      <c r="B34" s="612"/>
      <c r="C34" s="970"/>
      <c r="D34" s="720"/>
      <c r="E34" s="720"/>
      <c r="F34" s="720"/>
      <c r="G34" s="720"/>
      <c r="H34" s="785"/>
      <c r="I34" s="330">
        <v>3670</v>
      </c>
      <c r="J34" s="331">
        <v>3750</v>
      </c>
      <c r="K34" s="331">
        <v>3770</v>
      </c>
      <c r="L34" s="331">
        <v>3850</v>
      </c>
      <c r="M34" s="331">
        <v>3920</v>
      </c>
      <c r="N34" s="331">
        <v>4060</v>
      </c>
      <c r="O34" s="332">
        <v>4280</v>
      </c>
    </row>
    <row r="35" spans="1:21" s="2" customFormat="1" ht="20.25" customHeight="1" x14ac:dyDescent="0.25">
      <c r="A35" s="770" t="s">
        <v>63</v>
      </c>
      <c r="B35" s="756" t="s">
        <v>37</v>
      </c>
      <c r="C35" s="758" t="s">
        <v>34</v>
      </c>
      <c r="D35" s="489">
        <v>760</v>
      </c>
      <c r="E35" s="489">
        <v>760</v>
      </c>
      <c r="F35" s="489">
        <v>760</v>
      </c>
      <c r="G35" s="489">
        <v>760</v>
      </c>
      <c r="H35" s="481">
        <v>760</v>
      </c>
      <c r="I35" s="167">
        <v>13.2</v>
      </c>
      <c r="J35" s="165">
        <v>13.3</v>
      </c>
      <c r="K35" s="165">
        <v>13.5</v>
      </c>
      <c r="L35" s="165">
        <v>14.2</v>
      </c>
      <c r="M35" s="165">
        <v>14.5</v>
      </c>
      <c r="N35" s="165">
        <v>15.4</v>
      </c>
      <c r="O35" s="166">
        <v>16.100000000000001</v>
      </c>
    </row>
    <row r="36" spans="1:21" s="2" customFormat="1" ht="20.25" customHeight="1" thickBot="1" x14ac:dyDescent="0.3">
      <c r="A36" s="771"/>
      <c r="B36" s="757"/>
      <c r="C36" s="1081"/>
      <c r="D36" s="981"/>
      <c r="E36" s="981"/>
      <c r="F36" s="981"/>
      <c r="G36" s="981"/>
      <c r="H36" s="1060"/>
      <c r="I36" s="327">
        <v>3710</v>
      </c>
      <c r="J36" s="328">
        <v>3820</v>
      </c>
      <c r="K36" s="328">
        <v>3840</v>
      </c>
      <c r="L36" s="328">
        <v>3860</v>
      </c>
      <c r="M36" s="328">
        <v>3910</v>
      </c>
      <c r="N36" s="328">
        <v>3990</v>
      </c>
      <c r="O36" s="329">
        <v>4090</v>
      </c>
      <c r="Q36" s="67"/>
    </row>
    <row r="37" spans="1:21" ht="23.25" customHeight="1" thickBot="1" x14ac:dyDescent="0.3">
      <c r="A37" s="1050" t="s">
        <v>234</v>
      </c>
      <c r="B37" s="935"/>
      <c r="C37" s="935"/>
      <c r="D37" s="935"/>
      <c r="E37" s="935"/>
      <c r="F37" s="935"/>
      <c r="G37" s="935"/>
      <c r="H37" s="935"/>
      <c r="I37" s="936"/>
      <c r="J37" s="936"/>
      <c r="K37" s="936"/>
      <c r="L37" s="936"/>
      <c r="M37" s="936"/>
      <c r="N37" s="936"/>
      <c r="O37" s="937"/>
    </row>
    <row r="38" spans="1:21" s="89" customFormat="1" ht="18.75" customHeight="1" x14ac:dyDescent="0.25">
      <c r="A38" s="920" t="s">
        <v>66</v>
      </c>
      <c r="B38" s="766" t="s">
        <v>235</v>
      </c>
      <c r="C38" s="922" t="s">
        <v>34</v>
      </c>
      <c r="D38" s="719">
        <v>3030</v>
      </c>
      <c r="E38" s="719">
        <v>3030</v>
      </c>
      <c r="F38" s="719">
        <v>3030</v>
      </c>
      <c r="G38" s="719">
        <v>3030</v>
      </c>
      <c r="H38" s="934">
        <v>3030</v>
      </c>
      <c r="I38" s="180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72"/>
      <c r="B39" s="749"/>
      <c r="C39" s="744"/>
      <c r="D39" s="473"/>
      <c r="E39" s="473"/>
      <c r="F39" s="473"/>
      <c r="G39" s="473"/>
      <c r="H39" s="474"/>
      <c r="I39" s="330">
        <v>9590</v>
      </c>
      <c r="J39" s="331">
        <v>9620</v>
      </c>
      <c r="K39" s="331">
        <v>9650</v>
      </c>
      <c r="L39" s="331">
        <v>9680</v>
      </c>
      <c r="M39" s="331">
        <v>9720</v>
      </c>
      <c r="N39" s="331">
        <v>9770</v>
      </c>
      <c r="O39" s="332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70" t="s">
        <v>68</v>
      </c>
      <c r="B40" s="756" t="s">
        <v>236</v>
      </c>
      <c r="C40" s="758" t="s">
        <v>70</v>
      </c>
      <c r="D40" s="487">
        <v>5080</v>
      </c>
      <c r="E40" s="489">
        <v>5080</v>
      </c>
      <c r="F40" s="489">
        <v>5080</v>
      </c>
      <c r="G40" s="489">
        <v>5080</v>
      </c>
      <c r="H40" s="481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71"/>
      <c r="B41" s="757"/>
      <c r="C41" s="759"/>
      <c r="D41" s="488"/>
      <c r="E41" s="490"/>
      <c r="F41" s="490"/>
      <c r="G41" s="490"/>
      <c r="H41" s="482"/>
      <c r="I41" s="327">
        <v>15350</v>
      </c>
      <c r="J41" s="328">
        <v>15460</v>
      </c>
      <c r="K41" s="328">
        <v>16010</v>
      </c>
      <c r="L41" s="328">
        <v>16420</v>
      </c>
      <c r="M41" s="328">
        <v>16600</v>
      </c>
      <c r="N41" s="328">
        <v>17050</v>
      </c>
      <c r="O41" s="329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72" t="s">
        <v>168</v>
      </c>
      <c r="B42" s="749" t="s">
        <v>104</v>
      </c>
      <c r="C42" s="744" t="s">
        <v>34</v>
      </c>
      <c r="D42" s="890">
        <v>1230</v>
      </c>
      <c r="E42" s="890">
        <v>1230</v>
      </c>
      <c r="F42" s="890">
        <v>1230</v>
      </c>
      <c r="G42" s="890">
        <v>1230</v>
      </c>
      <c r="H42" s="858">
        <v>1230</v>
      </c>
      <c r="I42" s="338">
        <v>19.899999999999999</v>
      </c>
      <c r="J42" s="336">
        <v>20.399999999999999</v>
      </c>
      <c r="K42" s="336">
        <v>20.5</v>
      </c>
      <c r="L42" s="336">
        <v>21.3</v>
      </c>
      <c r="M42" s="336">
        <v>21.9</v>
      </c>
      <c r="N42" s="336">
        <v>23.3</v>
      </c>
      <c r="O42" s="339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72"/>
      <c r="B43" s="749"/>
      <c r="C43" s="744"/>
      <c r="D43" s="473"/>
      <c r="E43" s="473"/>
      <c r="F43" s="473"/>
      <c r="G43" s="473"/>
      <c r="H43" s="474"/>
      <c r="I43" s="334">
        <v>4980</v>
      </c>
      <c r="J43" s="333">
        <v>5090</v>
      </c>
      <c r="K43" s="333">
        <v>5120</v>
      </c>
      <c r="L43" s="333">
        <v>5340</v>
      </c>
      <c r="M43" s="333">
        <v>5470</v>
      </c>
      <c r="N43" s="333">
        <v>5830</v>
      </c>
      <c r="O43" s="335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70" t="s">
        <v>32</v>
      </c>
      <c r="B44" s="756" t="s">
        <v>235</v>
      </c>
      <c r="C44" s="758" t="s">
        <v>34</v>
      </c>
      <c r="D44" s="487">
        <v>3950</v>
      </c>
      <c r="E44" s="489">
        <v>3950</v>
      </c>
      <c r="F44" s="489">
        <v>3950</v>
      </c>
      <c r="G44" s="489">
        <v>3950</v>
      </c>
      <c r="H44" s="481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71"/>
      <c r="B45" s="757"/>
      <c r="C45" s="759"/>
      <c r="D45" s="488"/>
      <c r="E45" s="490"/>
      <c r="F45" s="490"/>
      <c r="G45" s="490"/>
      <c r="H45" s="482"/>
      <c r="I45" s="327">
        <v>8750</v>
      </c>
      <c r="J45" s="328">
        <v>8930</v>
      </c>
      <c r="K45" s="328">
        <v>9040</v>
      </c>
      <c r="L45" s="328">
        <v>9090</v>
      </c>
      <c r="M45" s="328">
        <v>9300</v>
      </c>
      <c r="N45" s="328">
        <v>9510</v>
      </c>
      <c r="O45" s="329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72" t="s">
        <v>35</v>
      </c>
      <c r="B46" s="749" t="s">
        <v>235</v>
      </c>
      <c r="C46" s="744" t="s">
        <v>34</v>
      </c>
      <c r="D46" s="605" t="s">
        <v>84</v>
      </c>
      <c r="E46" s="496" t="s">
        <v>84</v>
      </c>
      <c r="F46" s="496" t="s">
        <v>84</v>
      </c>
      <c r="G46" s="496" t="s">
        <v>84</v>
      </c>
      <c r="H46" s="498" t="s">
        <v>84</v>
      </c>
      <c r="I46" s="181" t="s">
        <v>84</v>
      </c>
      <c r="J46" s="175" t="s">
        <v>84</v>
      </c>
      <c r="K46" s="175" t="s">
        <v>84</v>
      </c>
      <c r="L46" s="175" t="s">
        <v>84</v>
      </c>
      <c r="M46" s="175" t="s">
        <v>84</v>
      </c>
      <c r="N46" s="175" t="s">
        <v>84</v>
      </c>
      <c r="O46" s="176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72"/>
      <c r="B47" s="749"/>
      <c r="C47" s="744"/>
      <c r="D47" s="606"/>
      <c r="E47" s="497"/>
      <c r="F47" s="497"/>
      <c r="G47" s="497"/>
      <c r="H47" s="499"/>
      <c r="I47" s="345" t="s">
        <v>84</v>
      </c>
      <c r="J47" s="346" t="s">
        <v>84</v>
      </c>
      <c r="K47" s="346" t="s">
        <v>84</v>
      </c>
      <c r="L47" s="346" t="s">
        <v>84</v>
      </c>
      <c r="M47" s="346" t="s">
        <v>84</v>
      </c>
      <c r="N47" s="346" t="s">
        <v>84</v>
      </c>
      <c r="O47" s="347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72" t="s">
        <v>72</v>
      </c>
      <c r="B48" s="1084" t="s">
        <v>73</v>
      </c>
      <c r="C48" s="1086" t="s">
        <v>70</v>
      </c>
      <c r="D48" s="487">
        <v>7990</v>
      </c>
      <c r="E48" s="489">
        <v>7990</v>
      </c>
      <c r="F48" s="489">
        <v>7990</v>
      </c>
      <c r="G48" s="489">
        <v>7990</v>
      </c>
      <c r="H48" s="481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73"/>
      <c r="B49" s="1085"/>
      <c r="C49" s="1087"/>
      <c r="D49" s="488"/>
      <c r="E49" s="490"/>
      <c r="F49" s="490"/>
      <c r="G49" s="490"/>
      <c r="H49" s="482"/>
      <c r="I49" s="327">
        <v>12720</v>
      </c>
      <c r="J49" s="328">
        <v>12890</v>
      </c>
      <c r="K49" s="328">
        <v>13220</v>
      </c>
      <c r="L49" s="328">
        <v>13610</v>
      </c>
      <c r="M49" s="328">
        <v>13830</v>
      </c>
      <c r="N49" s="328">
        <v>14110</v>
      </c>
      <c r="O49" s="329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72" t="s">
        <v>74</v>
      </c>
      <c r="B50" s="749" t="s">
        <v>237</v>
      </c>
      <c r="C50" s="744" t="s">
        <v>34</v>
      </c>
      <c r="D50" s="890">
        <v>8590</v>
      </c>
      <c r="E50" s="890">
        <v>8590</v>
      </c>
      <c r="F50" s="890">
        <v>8590</v>
      </c>
      <c r="G50" s="890">
        <v>8590</v>
      </c>
      <c r="H50" s="858">
        <v>8590</v>
      </c>
      <c r="I50" s="338">
        <v>53.8</v>
      </c>
      <c r="J50" s="336">
        <v>54.900000000000006</v>
      </c>
      <c r="K50" s="336">
        <v>55.2</v>
      </c>
      <c r="L50" s="336">
        <v>55.300000000000004</v>
      </c>
      <c r="M50" s="336">
        <v>57.1</v>
      </c>
      <c r="N50" s="336">
        <v>58.6</v>
      </c>
      <c r="O50" s="339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72"/>
      <c r="B51" s="749"/>
      <c r="C51" s="744"/>
      <c r="D51" s="473"/>
      <c r="E51" s="473"/>
      <c r="F51" s="473"/>
      <c r="G51" s="473"/>
      <c r="H51" s="474"/>
      <c r="I51" s="330">
        <v>13140</v>
      </c>
      <c r="J51" s="331">
        <v>13150</v>
      </c>
      <c r="K51" s="331">
        <v>13550</v>
      </c>
      <c r="L51" s="331">
        <v>13940</v>
      </c>
      <c r="M51" s="331">
        <v>14140</v>
      </c>
      <c r="N51" s="331">
        <v>14420</v>
      </c>
      <c r="O51" s="332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70" t="s">
        <v>75</v>
      </c>
      <c r="B52" s="756" t="s">
        <v>170</v>
      </c>
      <c r="C52" s="758" t="s">
        <v>34</v>
      </c>
      <c r="D52" s="487">
        <v>5080</v>
      </c>
      <c r="E52" s="489">
        <v>5080</v>
      </c>
      <c r="F52" s="489">
        <v>5080</v>
      </c>
      <c r="G52" s="489">
        <v>5080</v>
      </c>
      <c r="H52" s="481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71"/>
      <c r="B53" s="757"/>
      <c r="C53" s="759"/>
      <c r="D53" s="488"/>
      <c r="E53" s="490"/>
      <c r="F53" s="490"/>
      <c r="G53" s="490"/>
      <c r="H53" s="482"/>
      <c r="I53" s="327">
        <v>10420</v>
      </c>
      <c r="J53" s="328">
        <v>10620</v>
      </c>
      <c r="K53" s="328">
        <v>10790</v>
      </c>
      <c r="L53" s="328">
        <v>10930</v>
      </c>
      <c r="M53" s="328">
        <v>11170</v>
      </c>
      <c r="N53" s="328">
        <v>11420</v>
      </c>
      <c r="O53" s="329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72" t="s">
        <v>77</v>
      </c>
      <c r="B54" s="773" t="s">
        <v>78</v>
      </c>
      <c r="C54" s="744" t="s">
        <v>70</v>
      </c>
      <c r="D54" s="890">
        <v>4930</v>
      </c>
      <c r="E54" s="890">
        <v>4930</v>
      </c>
      <c r="F54" s="890">
        <v>4930</v>
      </c>
      <c r="G54" s="890">
        <v>4930</v>
      </c>
      <c r="H54" s="890">
        <v>4930</v>
      </c>
      <c r="I54" s="338">
        <v>43.1</v>
      </c>
      <c r="J54" s="336">
        <v>44.7</v>
      </c>
      <c r="K54" s="336">
        <v>45.1</v>
      </c>
      <c r="L54" s="336">
        <v>45.3</v>
      </c>
      <c r="M54" s="336">
        <v>46.6</v>
      </c>
      <c r="N54" s="336">
        <v>47.8</v>
      </c>
      <c r="O54" s="339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72"/>
      <c r="B55" s="773"/>
      <c r="C55" s="744"/>
      <c r="D55" s="473"/>
      <c r="E55" s="473"/>
      <c r="F55" s="473"/>
      <c r="G55" s="473"/>
      <c r="H55" s="473"/>
      <c r="I55" s="330">
        <v>11430</v>
      </c>
      <c r="J55" s="331">
        <v>11600</v>
      </c>
      <c r="K55" s="331">
        <v>11980</v>
      </c>
      <c r="L55" s="331">
        <v>12200</v>
      </c>
      <c r="M55" s="331">
        <v>12420</v>
      </c>
      <c r="N55" s="331">
        <v>12780</v>
      </c>
      <c r="O55" s="332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70" t="s">
        <v>36</v>
      </c>
      <c r="B56" s="832" t="s">
        <v>112</v>
      </c>
      <c r="C56" s="758" t="s">
        <v>34</v>
      </c>
      <c r="D56" s="487">
        <v>910</v>
      </c>
      <c r="E56" s="489">
        <v>910</v>
      </c>
      <c r="F56" s="489">
        <v>910</v>
      </c>
      <c r="G56" s="489">
        <v>910</v>
      </c>
      <c r="H56" s="481">
        <v>910</v>
      </c>
      <c r="I56" s="167">
        <v>17.3</v>
      </c>
      <c r="J56" s="165">
        <v>17.600000000000001</v>
      </c>
      <c r="K56" s="165">
        <v>17.7</v>
      </c>
      <c r="L56" s="165">
        <v>18.399999999999999</v>
      </c>
      <c r="M56" s="165">
        <v>18.600000000000001</v>
      </c>
      <c r="N56" s="165">
        <v>19.100000000000001</v>
      </c>
      <c r="O56" s="166">
        <v>23.9</v>
      </c>
    </row>
    <row r="57" spans="1:21" s="2" customFormat="1" ht="18.75" customHeight="1" thickBot="1" x14ac:dyDescent="0.3">
      <c r="A57" s="771"/>
      <c r="B57" s="833"/>
      <c r="C57" s="759"/>
      <c r="D57" s="488"/>
      <c r="E57" s="490"/>
      <c r="F57" s="490"/>
      <c r="G57" s="490"/>
      <c r="H57" s="482"/>
      <c r="I57" s="327">
        <v>4320</v>
      </c>
      <c r="J57" s="328">
        <v>4400</v>
      </c>
      <c r="K57" s="328">
        <v>4430</v>
      </c>
      <c r="L57" s="328">
        <v>4590</v>
      </c>
      <c r="M57" s="328">
        <v>4650</v>
      </c>
      <c r="N57" s="328">
        <v>4790</v>
      </c>
      <c r="O57" s="329">
        <v>5970</v>
      </c>
    </row>
    <row r="58" spans="1:21" s="2" customFormat="1" ht="18.75" customHeight="1" x14ac:dyDescent="0.25">
      <c r="A58" s="772" t="s">
        <v>38</v>
      </c>
      <c r="B58" s="773" t="s">
        <v>112</v>
      </c>
      <c r="C58" s="744" t="s">
        <v>34</v>
      </c>
      <c r="D58" s="890">
        <v>850</v>
      </c>
      <c r="E58" s="890">
        <v>850</v>
      </c>
      <c r="F58" s="890">
        <v>850</v>
      </c>
      <c r="G58" s="890">
        <v>850</v>
      </c>
      <c r="H58" s="858">
        <v>850</v>
      </c>
      <c r="I58" s="338">
        <v>14.9</v>
      </c>
      <c r="J58" s="336">
        <v>15.2</v>
      </c>
      <c r="K58" s="336">
        <v>15.3</v>
      </c>
      <c r="L58" s="336">
        <v>15.8</v>
      </c>
      <c r="M58" s="336">
        <v>16.2</v>
      </c>
      <c r="N58" s="336">
        <v>16.600000000000001</v>
      </c>
      <c r="O58" s="339">
        <v>20.7</v>
      </c>
    </row>
    <row r="59" spans="1:21" s="2" customFormat="1" ht="18.75" customHeight="1" thickBot="1" x14ac:dyDescent="0.3">
      <c r="A59" s="772"/>
      <c r="B59" s="773"/>
      <c r="C59" s="744"/>
      <c r="D59" s="473"/>
      <c r="E59" s="473"/>
      <c r="F59" s="473"/>
      <c r="G59" s="473"/>
      <c r="H59" s="474"/>
      <c r="I59" s="330">
        <v>3710</v>
      </c>
      <c r="J59" s="331">
        <v>3800</v>
      </c>
      <c r="K59" s="331">
        <v>3820</v>
      </c>
      <c r="L59" s="331">
        <v>3960</v>
      </c>
      <c r="M59" s="331">
        <v>4040</v>
      </c>
      <c r="N59" s="331">
        <v>4150</v>
      </c>
      <c r="O59" s="332">
        <v>5170</v>
      </c>
    </row>
    <row r="60" spans="1:21" s="2" customFormat="1" ht="18.75" customHeight="1" x14ac:dyDescent="0.25">
      <c r="A60" s="770" t="s">
        <v>172</v>
      </c>
      <c r="B60" s="756" t="s">
        <v>104</v>
      </c>
      <c r="C60" s="758" t="s">
        <v>34</v>
      </c>
      <c r="D60" s="487">
        <v>770</v>
      </c>
      <c r="E60" s="489">
        <v>770</v>
      </c>
      <c r="F60" s="489">
        <v>770</v>
      </c>
      <c r="G60" s="489">
        <v>1090</v>
      </c>
      <c r="H60" s="481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71"/>
      <c r="B61" s="757"/>
      <c r="C61" s="759"/>
      <c r="D61" s="488"/>
      <c r="E61" s="490"/>
      <c r="F61" s="490"/>
      <c r="G61" s="490"/>
      <c r="H61" s="482"/>
      <c r="I61" s="327">
        <v>5970</v>
      </c>
      <c r="J61" s="328">
        <v>6190</v>
      </c>
      <c r="K61" s="328">
        <v>6270</v>
      </c>
      <c r="L61" s="328">
        <v>6330</v>
      </c>
      <c r="M61" s="328">
        <v>6350</v>
      </c>
      <c r="N61" s="328">
        <v>6490</v>
      </c>
      <c r="O61" s="329">
        <v>6310</v>
      </c>
    </row>
    <row r="62" spans="1:21" s="23" customFormat="1" ht="18.75" customHeight="1" x14ac:dyDescent="0.25">
      <c r="A62" s="772" t="s">
        <v>79</v>
      </c>
      <c r="B62" s="749" t="s">
        <v>175</v>
      </c>
      <c r="C62" s="744" t="s">
        <v>34</v>
      </c>
      <c r="D62" s="890">
        <v>1100</v>
      </c>
      <c r="E62" s="890">
        <v>1310</v>
      </c>
      <c r="F62" s="890">
        <v>1710</v>
      </c>
      <c r="G62" s="890">
        <v>1850</v>
      </c>
      <c r="H62" s="858">
        <v>1850</v>
      </c>
      <c r="I62" s="338">
        <v>35</v>
      </c>
      <c r="J62" s="336">
        <v>35.6</v>
      </c>
      <c r="K62" s="336">
        <v>36</v>
      </c>
      <c r="L62" s="336">
        <v>37</v>
      </c>
      <c r="M62" s="336">
        <v>38.5</v>
      </c>
      <c r="N62" s="336">
        <v>41.5</v>
      </c>
      <c r="O62" s="339">
        <v>43</v>
      </c>
    </row>
    <row r="63" spans="1:21" s="23" customFormat="1" ht="18.75" customHeight="1" thickBot="1" x14ac:dyDescent="0.3">
      <c r="A63" s="772"/>
      <c r="B63" s="749"/>
      <c r="C63" s="744"/>
      <c r="D63" s="473"/>
      <c r="E63" s="473"/>
      <c r="F63" s="473"/>
      <c r="G63" s="473"/>
      <c r="H63" s="474"/>
      <c r="I63" s="330">
        <v>8750</v>
      </c>
      <c r="J63" s="331">
        <v>8800</v>
      </c>
      <c r="K63" s="331">
        <v>9300</v>
      </c>
      <c r="L63" s="331">
        <v>9370</v>
      </c>
      <c r="M63" s="331">
        <v>9540</v>
      </c>
      <c r="N63" s="331">
        <v>9920</v>
      </c>
      <c r="O63" s="332">
        <v>10330</v>
      </c>
    </row>
    <row r="64" spans="1:21" s="23" customFormat="1" ht="18.75" customHeight="1" x14ac:dyDescent="0.25">
      <c r="A64" s="777" t="s">
        <v>161</v>
      </c>
      <c r="B64" s="949" t="s">
        <v>57</v>
      </c>
      <c r="C64" s="951" t="s">
        <v>34</v>
      </c>
      <c r="D64" s="487">
        <v>570</v>
      </c>
      <c r="E64" s="489">
        <v>610</v>
      </c>
      <c r="F64" s="489">
        <v>800</v>
      </c>
      <c r="G64" s="489">
        <v>850</v>
      </c>
      <c r="H64" s="481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778"/>
      <c r="B65" s="950"/>
      <c r="C65" s="1083"/>
      <c r="D65" s="488"/>
      <c r="E65" s="490"/>
      <c r="F65" s="490"/>
      <c r="G65" s="490"/>
      <c r="H65" s="482"/>
      <c r="I65" s="327">
        <v>4330</v>
      </c>
      <c r="J65" s="328">
        <v>4410</v>
      </c>
      <c r="K65" s="328">
        <v>4460</v>
      </c>
      <c r="L65" s="328">
        <v>4550</v>
      </c>
      <c r="M65" s="328">
        <v>4610</v>
      </c>
      <c r="N65" s="328">
        <v>4650</v>
      </c>
      <c r="O65" s="329">
        <v>4750</v>
      </c>
    </row>
    <row r="66" spans="1:20" s="2" customFormat="1" ht="18.75" customHeight="1" x14ac:dyDescent="0.25">
      <c r="A66" s="1064" t="s">
        <v>173</v>
      </c>
      <c r="B66" s="1089" t="s">
        <v>59</v>
      </c>
      <c r="C66" s="1090" t="s">
        <v>34</v>
      </c>
      <c r="D66" s="890">
        <v>2930</v>
      </c>
      <c r="E66" s="890">
        <v>2930</v>
      </c>
      <c r="F66" s="890">
        <v>2930</v>
      </c>
      <c r="G66" s="890">
        <v>2930</v>
      </c>
      <c r="H66" s="858">
        <v>2930</v>
      </c>
      <c r="I66" s="338">
        <v>24.7</v>
      </c>
      <c r="J66" s="336">
        <v>24.8</v>
      </c>
      <c r="K66" s="336">
        <v>25.2</v>
      </c>
      <c r="L66" s="336">
        <v>25.6</v>
      </c>
      <c r="M66" s="336">
        <v>25.9</v>
      </c>
      <c r="N66" s="336">
        <v>26.8</v>
      </c>
      <c r="O66" s="339">
        <v>27.5</v>
      </c>
      <c r="P66" s="16"/>
    </row>
    <row r="67" spans="1:20" s="2" customFormat="1" ht="18.75" customHeight="1" thickBot="1" x14ac:dyDescent="0.3">
      <c r="A67" s="1064"/>
      <c r="B67" s="1089"/>
      <c r="C67" s="1091"/>
      <c r="D67" s="473"/>
      <c r="E67" s="473"/>
      <c r="F67" s="473"/>
      <c r="G67" s="473"/>
      <c r="H67" s="474"/>
      <c r="I67" s="330">
        <v>6170</v>
      </c>
      <c r="J67" s="331">
        <v>6200</v>
      </c>
      <c r="K67" s="331">
        <v>6300</v>
      </c>
      <c r="L67" s="331">
        <v>6410</v>
      </c>
      <c r="M67" s="331">
        <v>6480</v>
      </c>
      <c r="N67" s="331">
        <v>6690</v>
      </c>
      <c r="O67" s="332">
        <v>6880</v>
      </c>
      <c r="P67" s="16"/>
    </row>
    <row r="68" spans="1:20" s="2" customFormat="1" ht="18.75" customHeight="1" x14ac:dyDescent="0.25">
      <c r="A68" s="770" t="s">
        <v>80</v>
      </c>
      <c r="B68" s="756" t="s">
        <v>238</v>
      </c>
      <c r="C68" s="758" t="s">
        <v>70</v>
      </c>
      <c r="D68" s="487">
        <v>3750</v>
      </c>
      <c r="E68" s="489">
        <v>3750</v>
      </c>
      <c r="F68" s="489">
        <v>3750</v>
      </c>
      <c r="G68" s="489">
        <v>3750</v>
      </c>
      <c r="H68" s="481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71"/>
      <c r="B69" s="757"/>
      <c r="C69" s="759"/>
      <c r="D69" s="488"/>
      <c r="E69" s="490"/>
      <c r="F69" s="490"/>
      <c r="G69" s="490"/>
      <c r="H69" s="482"/>
      <c r="I69" s="327">
        <v>10300</v>
      </c>
      <c r="J69" s="328">
        <v>10470</v>
      </c>
      <c r="K69" s="328">
        <v>10640</v>
      </c>
      <c r="L69" s="328">
        <v>10730</v>
      </c>
      <c r="M69" s="328">
        <v>10820</v>
      </c>
      <c r="N69" s="328">
        <v>10910</v>
      </c>
      <c r="O69" s="329">
        <v>11090</v>
      </c>
      <c r="P69" s="16"/>
    </row>
    <row r="70" spans="1:20" s="2" customFormat="1" ht="18.75" customHeight="1" x14ac:dyDescent="0.25">
      <c r="A70" s="772" t="s">
        <v>39</v>
      </c>
      <c r="B70" s="1070" t="s">
        <v>40</v>
      </c>
      <c r="C70" s="886" t="s">
        <v>34</v>
      </c>
      <c r="D70" s="1058">
        <v>970</v>
      </c>
      <c r="E70" s="890">
        <v>970</v>
      </c>
      <c r="F70" s="890">
        <v>970</v>
      </c>
      <c r="G70" s="890">
        <v>970</v>
      </c>
      <c r="H70" s="858">
        <v>970</v>
      </c>
      <c r="I70" s="338">
        <v>17.8</v>
      </c>
      <c r="J70" s="336">
        <v>18.2</v>
      </c>
      <c r="K70" s="336">
        <v>18.3</v>
      </c>
      <c r="L70" s="336">
        <v>18.899999999999999</v>
      </c>
      <c r="M70" s="336">
        <v>19.3</v>
      </c>
      <c r="N70" s="336">
        <v>20.100000000000001</v>
      </c>
      <c r="O70" s="339">
        <v>25</v>
      </c>
      <c r="Q70" s="52"/>
    </row>
    <row r="71" spans="1:20" s="2" customFormat="1" ht="18.75" customHeight="1" thickBot="1" x14ac:dyDescent="0.3">
      <c r="A71" s="772"/>
      <c r="B71" s="1071"/>
      <c r="C71" s="886"/>
      <c r="D71" s="535"/>
      <c r="E71" s="473"/>
      <c r="F71" s="473"/>
      <c r="G71" s="473"/>
      <c r="H71" s="474"/>
      <c r="I71" s="330">
        <v>4440</v>
      </c>
      <c r="J71" s="331">
        <v>4540</v>
      </c>
      <c r="K71" s="331">
        <v>4570</v>
      </c>
      <c r="L71" s="331">
        <v>4720</v>
      </c>
      <c r="M71" s="331">
        <v>4810</v>
      </c>
      <c r="N71" s="331">
        <v>5030</v>
      </c>
      <c r="O71" s="332">
        <v>6240</v>
      </c>
    </row>
    <row r="72" spans="1:20" s="2" customFormat="1" ht="18.75" customHeight="1" x14ac:dyDescent="0.25">
      <c r="A72" s="770" t="s">
        <v>82</v>
      </c>
      <c r="B72" s="756" t="s">
        <v>239</v>
      </c>
      <c r="C72" s="758" t="s">
        <v>34</v>
      </c>
      <c r="D72" s="487" t="s">
        <v>84</v>
      </c>
      <c r="E72" s="489" t="s">
        <v>84</v>
      </c>
      <c r="F72" s="489" t="s">
        <v>84</v>
      </c>
      <c r="G72" s="489" t="s">
        <v>84</v>
      </c>
      <c r="H72" s="481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71"/>
      <c r="B73" s="757"/>
      <c r="C73" s="759"/>
      <c r="D73" s="488"/>
      <c r="E73" s="490"/>
      <c r="F73" s="490"/>
      <c r="G73" s="490"/>
      <c r="H73" s="482"/>
      <c r="I73" s="327" t="s">
        <v>84</v>
      </c>
      <c r="J73" s="328" t="s">
        <v>84</v>
      </c>
      <c r="K73" s="328" t="s">
        <v>84</v>
      </c>
      <c r="L73" s="328" t="s">
        <v>84</v>
      </c>
      <c r="M73" s="328" t="s">
        <v>84</v>
      </c>
      <c r="N73" s="328" t="s">
        <v>84</v>
      </c>
      <c r="O73" s="329" t="s">
        <v>84</v>
      </c>
    </row>
    <row r="74" spans="1:20" s="2" customFormat="1" ht="18.75" customHeight="1" x14ac:dyDescent="0.25">
      <c r="A74" s="920" t="s">
        <v>85</v>
      </c>
      <c r="B74" s="766" t="s">
        <v>175</v>
      </c>
      <c r="C74" s="922" t="s">
        <v>34</v>
      </c>
      <c r="D74" s="890">
        <v>700</v>
      </c>
      <c r="E74" s="890">
        <v>800</v>
      </c>
      <c r="F74" s="890">
        <v>1010</v>
      </c>
      <c r="G74" s="890">
        <v>1250</v>
      </c>
      <c r="H74" s="858">
        <v>1250</v>
      </c>
      <c r="I74" s="338">
        <v>27.1</v>
      </c>
      <c r="J74" s="336">
        <v>27.4</v>
      </c>
      <c r="K74" s="336">
        <v>27.5</v>
      </c>
      <c r="L74" s="336">
        <v>27.9</v>
      </c>
      <c r="M74" s="336">
        <v>28.6</v>
      </c>
      <c r="N74" s="336">
        <v>29</v>
      </c>
      <c r="O74" s="339">
        <v>29.6</v>
      </c>
      <c r="P74" s="1066"/>
      <c r="Q74" s="1066"/>
      <c r="R74" s="1066"/>
      <c r="S74" s="1066"/>
      <c r="T74" s="1066"/>
    </row>
    <row r="75" spans="1:20" s="2" customFormat="1" ht="18.75" customHeight="1" thickBot="1" x14ac:dyDescent="0.3">
      <c r="A75" s="1088"/>
      <c r="B75" s="767"/>
      <c r="C75" s="923"/>
      <c r="D75" s="473"/>
      <c r="E75" s="473"/>
      <c r="F75" s="473"/>
      <c r="G75" s="473"/>
      <c r="H75" s="474"/>
      <c r="I75" s="330">
        <v>6710</v>
      </c>
      <c r="J75" s="331">
        <v>6780</v>
      </c>
      <c r="K75" s="331">
        <v>6880</v>
      </c>
      <c r="L75" s="331">
        <v>6960</v>
      </c>
      <c r="M75" s="331">
        <v>7070</v>
      </c>
      <c r="N75" s="331">
        <v>7150</v>
      </c>
      <c r="O75" s="332">
        <v>7240</v>
      </c>
    </row>
    <row r="76" spans="1:20" s="2" customFormat="1" ht="18.75" customHeight="1" x14ac:dyDescent="0.25">
      <c r="A76" s="1072" t="s">
        <v>87</v>
      </c>
      <c r="B76" s="756" t="s">
        <v>240</v>
      </c>
      <c r="C76" s="758" t="s">
        <v>70</v>
      </c>
      <c r="D76" s="487">
        <v>8050</v>
      </c>
      <c r="E76" s="489">
        <v>8050</v>
      </c>
      <c r="F76" s="489">
        <v>8050</v>
      </c>
      <c r="G76" s="489">
        <v>8050</v>
      </c>
      <c r="H76" s="481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73"/>
      <c r="B77" s="757"/>
      <c r="C77" s="759"/>
      <c r="D77" s="488"/>
      <c r="E77" s="490"/>
      <c r="F77" s="490"/>
      <c r="G77" s="490"/>
      <c r="H77" s="482"/>
      <c r="I77" s="327">
        <v>12220</v>
      </c>
      <c r="J77" s="328">
        <v>12400</v>
      </c>
      <c r="K77" s="328">
        <v>12760</v>
      </c>
      <c r="L77" s="328">
        <v>12930</v>
      </c>
      <c r="M77" s="328">
        <v>13210</v>
      </c>
      <c r="N77" s="328">
        <v>13440</v>
      </c>
      <c r="O77" s="329">
        <v>13600</v>
      </c>
      <c r="P77" s="68"/>
    </row>
    <row r="78" spans="1:20" s="2" customFormat="1" ht="18.75" customHeight="1" x14ac:dyDescent="0.25">
      <c r="A78" s="772" t="s">
        <v>88</v>
      </c>
      <c r="B78" s="749" t="s">
        <v>235</v>
      </c>
      <c r="C78" s="744" t="s">
        <v>34</v>
      </c>
      <c r="D78" s="890">
        <v>1600</v>
      </c>
      <c r="E78" s="890">
        <v>1730</v>
      </c>
      <c r="F78" s="890">
        <v>1910</v>
      </c>
      <c r="G78" s="890">
        <v>2210</v>
      </c>
      <c r="H78" s="858">
        <v>2210</v>
      </c>
      <c r="I78" s="338">
        <v>46.4</v>
      </c>
      <c r="J78" s="336">
        <v>47.9</v>
      </c>
      <c r="K78" s="336">
        <v>48.6</v>
      </c>
      <c r="L78" s="336">
        <v>50.4</v>
      </c>
      <c r="M78" s="336">
        <v>52</v>
      </c>
      <c r="N78" s="336">
        <v>53.1</v>
      </c>
      <c r="O78" s="339">
        <v>54.8</v>
      </c>
    </row>
    <row r="79" spans="1:20" s="2" customFormat="1" ht="18.75" customHeight="1" thickBot="1" x14ac:dyDescent="0.3">
      <c r="A79" s="772"/>
      <c r="B79" s="749"/>
      <c r="C79" s="744"/>
      <c r="D79" s="473"/>
      <c r="E79" s="473"/>
      <c r="F79" s="473"/>
      <c r="G79" s="473"/>
      <c r="H79" s="474"/>
      <c r="I79" s="330">
        <v>10250</v>
      </c>
      <c r="J79" s="331">
        <v>10460</v>
      </c>
      <c r="K79" s="331">
        <v>10710</v>
      </c>
      <c r="L79" s="331">
        <v>11090</v>
      </c>
      <c r="M79" s="331">
        <v>11440</v>
      </c>
      <c r="N79" s="331">
        <v>11680</v>
      </c>
      <c r="O79" s="332">
        <v>12050</v>
      </c>
    </row>
    <row r="80" spans="1:20" s="2" customFormat="1" ht="18.75" customHeight="1" x14ac:dyDescent="0.25">
      <c r="A80" s="770" t="s">
        <v>41</v>
      </c>
      <c r="B80" s="756" t="s">
        <v>89</v>
      </c>
      <c r="C80" s="758" t="s">
        <v>34</v>
      </c>
      <c r="D80" s="487">
        <v>790</v>
      </c>
      <c r="E80" s="489">
        <v>790</v>
      </c>
      <c r="F80" s="489">
        <v>790</v>
      </c>
      <c r="G80" s="489">
        <v>790</v>
      </c>
      <c r="H80" s="481">
        <v>790</v>
      </c>
      <c r="I80" s="167">
        <v>16.2</v>
      </c>
      <c r="J80" s="165">
        <v>16.5</v>
      </c>
      <c r="K80" s="165">
        <v>16.600000000000001</v>
      </c>
      <c r="L80" s="165">
        <v>17.100000000000001</v>
      </c>
      <c r="M80" s="165">
        <v>17.3</v>
      </c>
      <c r="N80" s="165">
        <v>17.8</v>
      </c>
      <c r="O80" s="166">
        <v>19.5</v>
      </c>
    </row>
    <row r="81" spans="1:17" s="2" customFormat="1" ht="18.75" customHeight="1" thickBot="1" x14ac:dyDescent="0.3">
      <c r="A81" s="771"/>
      <c r="B81" s="757"/>
      <c r="C81" s="759"/>
      <c r="D81" s="488"/>
      <c r="E81" s="490"/>
      <c r="F81" s="490"/>
      <c r="G81" s="490"/>
      <c r="H81" s="482"/>
      <c r="I81" s="327">
        <v>4050</v>
      </c>
      <c r="J81" s="328">
        <v>4130</v>
      </c>
      <c r="K81" s="328">
        <v>4150</v>
      </c>
      <c r="L81" s="328">
        <v>4280</v>
      </c>
      <c r="M81" s="328">
        <v>4330</v>
      </c>
      <c r="N81" s="328">
        <v>4450</v>
      </c>
      <c r="O81" s="329">
        <v>4880</v>
      </c>
    </row>
    <row r="82" spans="1:17" s="2" customFormat="1" ht="18.75" customHeight="1" x14ac:dyDescent="0.25">
      <c r="A82" s="772" t="s">
        <v>90</v>
      </c>
      <c r="B82" s="749" t="s">
        <v>235</v>
      </c>
      <c r="C82" s="744" t="s">
        <v>34</v>
      </c>
      <c r="D82" s="890">
        <v>3060</v>
      </c>
      <c r="E82" s="890">
        <v>3060</v>
      </c>
      <c r="F82" s="890">
        <v>3060</v>
      </c>
      <c r="G82" s="890">
        <v>3060</v>
      </c>
      <c r="H82" s="858">
        <v>3060</v>
      </c>
      <c r="I82" s="338">
        <v>36.6</v>
      </c>
      <c r="J82" s="336">
        <v>37.700000000000003</v>
      </c>
      <c r="K82" s="336">
        <v>38.299999999999997</v>
      </c>
      <c r="L82" s="336">
        <v>38.5</v>
      </c>
      <c r="M82" s="336">
        <v>40.200000000000003</v>
      </c>
      <c r="N82" s="336">
        <v>41</v>
      </c>
      <c r="O82" s="339">
        <v>41.7</v>
      </c>
      <c r="Q82" s="119"/>
    </row>
    <row r="83" spans="1:17" s="2" customFormat="1" ht="18.75" customHeight="1" thickBot="1" x14ac:dyDescent="0.3">
      <c r="A83" s="772"/>
      <c r="B83" s="749"/>
      <c r="C83" s="744"/>
      <c r="D83" s="473"/>
      <c r="E83" s="473"/>
      <c r="F83" s="473"/>
      <c r="G83" s="473"/>
      <c r="H83" s="474"/>
      <c r="I83" s="330">
        <v>9800</v>
      </c>
      <c r="J83" s="331">
        <v>9970</v>
      </c>
      <c r="K83" s="331">
        <v>10020</v>
      </c>
      <c r="L83" s="331">
        <v>10130</v>
      </c>
      <c r="M83" s="331">
        <v>10230</v>
      </c>
      <c r="N83" s="331">
        <v>10310</v>
      </c>
      <c r="O83" s="332">
        <v>10440</v>
      </c>
      <c r="Q83" s="119"/>
    </row>
    <row r="84" spans="1:17" s="23" customFormat="1" ht="18.75" customHeight="1" x14ac:dyDescent="0.25">
      <c r="A84" s="770" t="s">
        <v>91</v>
      </c>
      <c r="B84" s="756" t="s">
        <v>228</v>
      </c>
      <c r="C84" s="758" t="s">
        <v>70</v>
      </c>
      <c r="D84" s="487" t="s">
        <v>84</v>
      </c>
      <c r="E84" s="489" t="s">
        <v>84</v>
      </c>
      <c r="F84" s="489" t="s">
        <v>84</v>
      </c>
      <c r="G84" s="489" t="s">
        <v>84</v>
      </c>
      <c r="H84" s="481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71"/>
      <c r="B85" s="757"/>
      <c r="C85" s="759"/>
      <c r="D85" s="488"/>
      <c r="E85" s="490"/>
      <c r="F85" s="490"/>
      <c r="G85" s="490"/>
      <c r="H85" s="482"/>
      <c r="I85" s="327" t="s">
        <v>84</v>
      </c>
      <c r="J85" s="328" t="s">
        <v>84</v>
      </c>
      <c r="K85" s="328" t="s">
        <v>84</v>
      </c>
      <c r="L85" s="328" t="s">
        <v>84</v>
      </c>
      <c r="M85" s="328" t="s">
        <v>84</v>
      </c>
      <c r="N85" s="328" t="s">
        <v>84</v>
      </c>
      <c r="O85" s="329" t="s">
        <v>84</v>
      </c>
    </row>
    <row r="86" spans="1:17" s="23" customFormat="1" ht="18.75" customHeight="1" x14ac:dyDescent="0.25">
      <c r="A86" s="1068" t="s">
        <v>92</v>
      </c>
      <c r="B86" s="1092" t="s">
        <v>175</v>
      </c>
      <c r="C86" s="1077" t="s">
        <v>34</v>
      </c>
      <c r="D86" s="1058">
        <v>1550</v>
      </c>
      <c r="E86" s="890">
        <v>1680</v>
      </c>
      <c r="F86" s="890">
        <v>1770</v>
      </c>
      <c r="G86" s="890">
        <v>1900</v>
      </c>
      <c r="H86" s="858">
        <v>1900</v>
      </c>
      <c r="I86" s="338">
        <v>27.4</v>
      </c>
      <c r="J86" s="336">
        <v>28.7</v>
      </c>
      <c r="K86" s="336">
        <v>29.4</v>
      </c>
      <c r="L86" s="336">
        <v>30.4</v>
      </c>
      <c r="M86" s="336">
        <v>30.7</v>
      </c>
      <c r="N86" s="336">
        <v>31.2</v>
      </c>
      <c r="O86" s="339">
        <v>31.5</v>
      </c>
    </row>
    <row r="87" spans="1:17" s="23" customFormat="1" ht="18.75" customHeight="1" thickBot="1" x14ac:dyDescent="0.3">
      <c r="A87" s="1069"/>
      <c r="B87" s="1093"/>
      <c r="C87" s="1078"/>
      <c r="D87" s="535"/>
      <c r="E87" s="473"/>
      <c r="F87" s="473"/>
      <c r="G87" s="473"/>
      <c r="H87" s="474"/>
      <c r="I87" s="330">
        <v>6990</v>
      </c>
      <c r="J87" s="331">
        <v>7010</v>
      </c>
      <c r="K87" s="331">
        <v>7070</v>
      </c>
      <c r="L87" s="331">
        <v>7130</v>
      </c>
      <c r="M87" s="331">
        <v>7210</v>
      </c>
      <c r="N87" s="331">
        <v>7230</v>
      </c>
      <c r="O87" s="332">
        <v>7350</v>
      </c>
    </row>
    <row r="88" spans="1:17" s="23" customFormat="1" ht="18.75" customHeight="1" x14ac:dyDescent="0.25">
      <c r="A88" s="1074" t="s">
        <v>93</v>
      </c>
      <c r="B88" s="756" t="s">
        <v>98</v>
      </c>
      <c r="C88" s="758" t="s">
        <v>34</v>
      </c>
      <c r="D88" s="487">
        <v>1070</v>
      </c>
      <c r="E88" s="489">
        <v>1130</v>
      </c>
      <c r="F88" s="489">
        <v>1200</v>
      </c>
      <c r="G88" s="489">
        <v>1600</v>
      </c>
      <c r="H88" s="481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75"/>
      <c r="B89" s="757"/>
      <c r="C89" s="759"/>
      <c r="D89" s="488"/>
      <c r="E89" s="490"/>
      <c r="F89" s="490"/>
      <c r="G89" s="490"/>
      <c r="H89" s="482"/>
      <c r="I89" s="327">
        <v>7130</v>
      </c>
      <c r="J89" s="328">
        <v>7150</v>
      </c>
      <c r="K89" s="328">
        <v>7210</v>
      </c>
      <c r="L89" s="328">
        <v>7370</v>
      </c>
      <c r="M89" s="328">
        <v>7400</v>
      </c>
      <c r="N89" s="328">
        <v>7550</v>
      </c>
      <c r="O89" s="329">
        <v>7620</v>
      </c>
    </row>
    <row r="90" spans="1:17" s="2" customFormat="1" ht="18.75" customHeight="1" x14ac:dyDescent="0.25">
      <c r="A90" s="772" t="s">
        <v>43</v>
      </c>
      <c r="B90" s="749" t="s">
        <v>40</v>
      </c>
      <c r="C90" s="744" t="s">
        <v>34</v>
      </c>
      <c r="D90" s="719">
        <v>670</v>
      </c>
      <c r="E90" s="719">
        <v>750</v>
      </c>
      <c r="F90" s="719">
        <v>960</v>
      </c>
      <c r="G90" s="719">
        <v>1200</v>
      </c>
      <c r="H90" s="934">
        <v>1200</v>
      </c>
      <c r="I90" s="338">
        <v>19.3</v>
      </c>
      <c r="J90" s="336">
        <v>20.2</v>
      </c>
      <c r="K90" s="336">
        <v>20.399999999999999</v>
      </c>
      <c r="L90" s="336">
        <v>21.2</v>
      </c>
      <c r="M90" s="336">
        <v>22.1</v>
      </c>
      <c r="N90" s="336">
        <v>24.2</v>
      </c>
      <c r="O90" s="339">
        <v>25.2</v>
      </c>
    </row>
    <row r="91" spans="1:17" s="2" customFormat="1" ht="18.75" customHeight="1" thickBot="1" x14ac:dyDescent="0.3">
      <c r="A91" s="772"/>
      <c r="B91" s="749"/>
      <c r="C91" s="744"/>
      <c r="D91" s="473"/>
      <c r="E91" s="473"/>
      <c r="F91" s="473"/>
      <c r="G91" s="473"/>
      <c r="H91" s="474"/>
      <c r="I91" s="330">
        <v>4990</v>
      </c>
      <c r="J91" s="331">
        <v>4990</v>
      </c>
      <c r="K91" s="331">
        <v>5250</v>
      </c>
      <c r="L91" s="331">
        <v>5250</v>
      </c>
      <c r="M91" s="331">
        <v>5520</v>
      </c>
      <c r="N91" s="331">
        <v>5760</v>
      </c>
      <c r="O91" s="332">
        <v>6020</v>
      </c>
    </row>
    <row r="92" spans="1:17" s="23" customFormat="1" ht="18.75" customHeight="1" x14ac:dyDescent="0.25">
      <c r="A92" s="770" t="s">
        <v>44</v>
      </c>
      <c r="B92" s="756" t="s">
        <v>160</v>
      </c>
      <c r="C92" s="758" t="s">
        <v>34</v>
      </c>
      <c r="D92" s="487">
        <v>810</v>
      </c>
      <c r="E92" s="489">
        <v>810</v>
      </c>
      <c r="F92" s="489">
        <v>810</v>
      </c>
      <c r="G92" s="489">
        <v>810</v>
      </c>
      <c r="H92" s="481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71"/>
      <c r="B93" s="757"/>
      <c r="C93" s="759"/>
      <c r="D93" s="488"/>
      <c r="E93" s="490"/>
      <c r="F93" s="490"/>
      <c r="G93" s="490"/>
      <c r="H93" s="482"/>
      <c r="I93" s="327">
        <v>2590</v>
      </c>
      <c r="J93" s="328">
        <v>2670</v>
      </c>
      <c r="K93" s="328">
        <v>2700</v>
      </c>
      <c r="L93" s="328">
        <v>2810</v>
      </c>
      <c r="M93" s="328">
        <v>2860</v>
      </c>
      <c r="N93" s="328">
        <v>2970</v>
      </c>
      <c r="O93" s="329">
        <v>3800</v>
      </c>
    </row>
    <row r="94" spans="1:17" s="23" customFormat="1" ht="18.75" customHeight="1" x14ac:dyDescent="0.25">
      <c r="A94" s="772" t="s">
        <v>46</v>
      </c>
      <c r="B94" s="749" t="s">
        <v>160</v>
      </c>
      <c r="C94" s="886" t="s">
        <v>34</v>
      </c>
      <c r="D94" s="1058">
        <v>1020</v>
      </c>
      <c r="E94" s="890">
        <v>1020</v>
      </c>
      <c r="F94" s="890">
        <v>1020</v>
      </c>
      <c r="G94" s="890">
        <v>1020</v>
      </c>
      <c r="H94" s="858">
        <v>1020</v>
      </c>
      <c r="I94" s="338">
        <v>13.2</v>
      </c>
      <c r="J94" s="336">
        <v>13.4</v>
      </c>
      <c r="K94" s="336">
        <v>13.7</v>
      </c>
      <c r="L94" s="336">
        <v>13.8</v>
      </c>
      <c r="M94" s="336">
        <v>14</v>
      </c>
      <c r="N94" s="336">
        <v>14.2</v>
      </c>
      <c r="O94" s="339">
        <v>14.7</v>
      </c>
    </row>
    <row r="95" spans="1:17" s="23" customFormat="1" ht="18.75" customHeight="1" thickBot="1" x14ac:dyDescent="0.3">
      <c r="A95" s="772"/>
      <c r="B95" s="749"/>
      <c r="C95" s="886"/>
      <c r="D95" s="535"/>
      <c r="E95" s="473"/>
      <c r="F95" s="473"/>
      <c r="G95" s="473"/>
      <c r="H95" s="474"/>
      <c r="I95" s="334">
        <v>3310</v>
      </c>
      <c r="J95" s="333">
        <v>3360</v>
      </c>
      <c r="K95" s="333">
        <v>3410</v>
      </c>
      <c r="L95" s="333">
        <v>3440</v>
      </c>
      <c r="M95" s="333">
        <v>3490</v>
      </c>
      <c r="N95" s="333">
        <v>3540</v>
      </c>
      <c r="O95" s="335">
        <v>3680</v>
      </c>
    </row>
    <row r="96" spans="1:17" s="23" customFormat="1" ht="18.75" customHeight="1" x14ac:dyDescent="0.25">
      <c r="A96" s="770" t="s">
        <v>94</v>
      </c>
      <c r="B96" s="756" t="s">
        <v>175</v>
      </c>
      <c r="C96" s="758" t="s">
        <v>34</v>
      </c>
      <c r="D96" s="487">
        <v>1200</v>
      </c>
      <c r="E96" s="489">
        <v>1330</v>
      </c>
      <c r="F96" s="489">
        <v>1460</v>
      </c>
      <c r="G96" s="489">
        <v>1800</v>
      </c>
      <c r="H96" s="481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71"/>
      <c r="B97" s="757"/>
      <c r="C97" s="759"/>
      <c r="D97" s="488"/>
      <c r="E97" s="490"/>
      <c r="F97" s="490"/>
      <c r="G97" s="490"/>
      <c r="H97" s="482"/>
      <c r="I97" s="327">
        <v>8170</v>
      </c>
      <c r="J97" s="328">
        <v>8220</v>
      </c>
      <c r="K97" s="328">
        <v>8250</v>
      </c>
      <c r="L97" s="328">
        <v>8380</v>
      </c>
      <c r="M97" s="328">
        <v>8470</v>
      </c>
      <c r="N97" s="328">
        <v>8530</v>
      </c>
      <c r="O97" s="329">
        <v>8800</v>
      </c>
    </row>
    <row r="98" spans="1:17" s="23" customFormat="1" ht="18.75" customHeight="1" x14ac:dyDescent="0.25">
      <c r="A98" s="772" t="s">
        <v>215</v>
      </c>
      <c r="B98" s="749" t="s">
        <v>241</v>
      </c>
      <c r="C98" s="744" t="s">
        <v>70</v>
      </c>
      <c r="D98" s="890">
        <v>5120</v>
      </c>
      <c r="E98" s="890">
        <v>5120</v>
      </c>
      <c r="F98" s="890">
        <v>5120</v>
      </c>
      <c r="G98" s="890">
        <v>5120</v>
      </c>
      <c r="H98" s="858">
        <v>5120</v>
      </c>
      <c r="I98" s="338">
        <v>51.6</v>
      </c>
      <c r="J98" s="336">
        <v>52.7</v>
      </c>
      <c r="K98" s="336">
        <v>53</v>
      </c>
      <c r="L98" s="336">
        <v>53.1</v>
      </c>
      <c r="M98" s="336">
        <v>54.9</v>
      </c>
      <c r="N98" s="336">
        <v>56.7</v>
      </c>
      <c r="O98" s="339">
        <v>56.9</v>
      </c>
    </row>
    <row r="99" spans="1:17" s="23" customFormat="1" ht="18.75" customHeight="1" thickBot="1" x14ac:dyDescent="0.3">
      <c r="A99" s="772"/>
      <c r="B99" s="749"/>
      <c r="C99" s="744"/>
      <c r="D99" s="473"/>
      <c r="E99" s="473"/>
      <c r="F99" s="473"/>
      <c r="G99" s="473"/>
      <c r="H99" s="474"/>
      <c r="I99" s="330">
        <v>15180</v>
      </c>
      <c r="J99" s="331">
        <v>15350</v>
      </c>
      <c r="K99" s="331">
        <v>15910</v>
      </c>
      <c r="L99" s="331">
        <v>16390</v>
      </c>
      <c r="M99" s="331">
        <v>16580</v>
      </c>
      <c r="N99" s="331">
        <v>16940</v>
      </c>
      <c r="O99" s="332">
        <v>17280</v>
      </c>
    </row>
    <row r="100" spans="1:17" s="23" customFormat="1" ht="18.75" customHeight="1" x14ac:dyDescent="0.25">
      <c r="A100" s="801" t="s">
        <v>179</v>
      </c>
      <c r="B100" s="756" t="s">
        <v>37</v>
      </c>
      <c r="C100" s="758" t="s">
        <v>34</v>
      </c>
      <c r="D100" s="487">
        <v>1100</v>
      </c>
      <c r="E100" s="489">
        <v>1100</v>
      </c>
      <c r="F100" s="489">
        <v>1650</v>
      </c>
      <c r="G100" s="489">
        <v>1650</v>
      </c>
      <c r="H100" s="481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02"/>
      <c r="B101" s="757"/>
      <c r="C101" s="759"/>
      <c r="D101" s="488"/>
      <c r="E101" s="490"/>
      <c r="F101" s="490"/>
      <c r="G101" s="490"/>
      <c r="H101" s="482"/>
      <c r="I101" s="327">
        <v>4070</v>
      </c>
      <c r="J101" s="328">
        <v>4140</v>
      </c>
      <c r="K101" s="328">
        <v>4150</v>
      </c>
      <c r="L101" s="328">
        <v>4290</v>
      </c>
      <c r="M101" s="328">
        <v>4370</v>
      </c>
      <c r="N101" s="328">
        <v>4570</v>
      </c>
      <c r="O101" s="329">
        <v>5250</v>
      </c>
    </row>
    <row r="102" spans="1:17" s="2" customFormat="1" ht="18.75" customHeight="1" x14ac:dyDescent="0.25">
      <c r="A102" s="772" t="s">
        <v>97</v>
      </c>
      <c r="B102" s="749" t="s">
        <v>203</v>
      </c>
      <c r="C102" s="744" t="s">
        <v>34</v>
      </c>
      <c r="D102" s="890">
        <v>1450</v>
      </c>
      <c r="E102" s="890">
        <v>1460</v>
      </c>
      <c r="F102" s="890">
        <v>1640</v>
      </c>
      <c r="G102" s="890">
        <v>2120</v>
      </c>
      <c r="H102" s="858">
        <v>2120</v>
      </c>
      <c r="I102" s="338">
        <v>43.1</v>
      </c>
      <c r="J102" s="336">
        <v>45.4</v>
      </c>
      <c r="K102" s="336">
        <v>46.4</v>
      </c>
      <c r="L102" s="336">
        <v>48.2</v>
      </c>
      <c r="M102" s="336">
        <v>48.2</v>
      </c>
      <c r="N102" s="336">
        <v>49.3</v>
      </c>
      <c r="O102" s="339">
        <v>49.3</v>
      </c>
      <c r="P102" s="16"/>
      <c r="Q102" s="30"/>
    </row>
    <row r="103" spans="1:17" s="2" customFormat="1" ht="18.75" customHeight="1" thickBot="1" x14ac:dyDescent="0.3">
      <c r="A103" s="772"/>
      <c r="B103" s="749"/>
      <c r="C103" s="744"/>
      <c r="D103" s="473"/>
      <c r="E103" s="473"/>
      <c r="F103" s="473"/>
      <c r="G103" s="473"/>
      <c r="H103" s="474"/>
      <c r="I103" s="330">
        <v>8990</v>
      </c>
      <c r="J103" s="331">
        <v>9050</v>
      </c>
      <c r="K103" s="331">
        <v>9130</v>
      </c>
      <c r="L103" s="331">
        <v>9240</v>
      </c>
      <c r="M103" s="331">
        <v>9300</v>
      </c>
      <c r="N103" s="331">
        <v>9370</v>
      </c>
      <c r="O103" s="332">
        <v>9440</v>
      </c>
      <c r="P103" s="16"/>
      <c r="Q103" s="30"/>
    </row>
    <row r="104" spans="1:17" s="2" customFormat="1" ht="18.75" customHeight="1" x14ac:dyDescent="0.25">
      <c r="A104" s="770" t="s">
        <v>99</v>
      </c>
      <c r="B104" s="756" t="s">
        <v>240</v>
      </c>
      <c r="C104" s="758" t="s">
        <v>70</v>
      </c>
      <c r="D104" s="487">
        <v>4690</v>
      </c>
      <c r="E104" s="489">
        <v>4690</v>
      </c>
      <c r="F104" s="489">
        <v>4690</v>
      </c>
      <c r="G104" s="489">
        <v>4690</v>
      </c>
      <c r="H104" s="481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71"/>
      <c r="B105" s="757"/>
      <c r="C105" s="759"/>
      <c r="D105" s="488"/>
      <c r="E105" s="490"/>
      <c r="F105" s="490"/>
      <c r="G105" s="490"/>
      <c r="H105" s="482"/>
      <c r="I105" s="327">
        <v>13170</v>
      </c>
      <c r="J105" s="328">
        <v>13370</v>
      </c>
      <c r="K105" s="328">
        <v>13790</v>
      </c>
      <c r="L105" s="328">
        <v>14060</v>
      </c>
      <c r="M105" s="328">
        <v>14280</v>
      </c>
      <c r="N105" s="328">
        <v>14320</v>
      </c>
      <c r="O105" s="329">
        <v>14990</v>
      </c>
      <c r="P105" s="23"/>
    </row>
    <row r="106" spans="1:17" s="2" customFormat="1" ht="18.75" customHeight="1" x14ac:dyDescent="0.25">
      <c r="A106" s="772" t="s">
        <v>100</v>
      </c>
      <c r="B106" s="749" t="s">
        <v>98</v>
      </c>
      <c r="C106" s="744" t="s">
        <v>34</v>
      </c>
      <c r="D106" s="890">
        <v>670</v>
      </c>
      <c r="E106" s="890">
        <v>800</v>
      </c>
      <c r="F106" s="890">
        <v>1050</v>
      </c>
      <c r="G106" s="890">
        <v>1330</v>
      </c>
      <c r="H106" s="858">
        <v>1330</v>
      </c>
      <c r="I106" s="338">
        <v>26.3</v>
      </c>
      <c r="J106" s="336">
        <v>27</v>
      </c>
      <c r="K106" s="336">
        <v>27.9</v>
      </c>
      <c r="L106" s="336">
        <v>28.3</v>
      </c>
      <c r="M106" s="336">
        <v>28.9</v>
      </c>
      <c r="N106" s="336">
        <v>29.2</v>
      </c>
      <c r="O106" s="339">
        <v>29.6</v>
      </c>
      <c r="P106" s="16"/>
    </row>
    <row r="107" spans="1:17" s="2" customFormat="1" ht="18.75" customHeight="1" thickBot="1" x14ac:dyDescent="0.3">
      <c r="A107" s="772"/>
      <c r="B107" s="749"/>
      <c r="C107" s="744"/>
      <c r="D107" s="473"/>
      <c r="E107" s="473"/>
      <c r="F107" s="473"/>
      <c r="G107" s="473"/>
      <c r="H107" s="474"/>
      <c r="I107" s="330">
        <v>6790</v>
      </c>
      <c r="J107" s="331">
        <v>6860</v>
      </c>
      <c r="K107" s="331">
        <v>6880</v>
      </c>
      <c r="L107" s="331">
        <v>6950</v>
      </c>
      <c r="M107" s="331">
        <v>6990</v>
      </c>
      <c r="N107" s="331">
        <v>7070</v>
      </c>
      <c r="O107" s="332">
        <v>7130</v>
      </c>
      <c r="P107" s="16"/>
    </row>
    <row r="108" spans="1:17" s="2" customFormat="1" ht="18.75" customHeight="1" x14ac:dyDescent="0.25">
      <c r="A108" s="770" t="s">
        <v>48</v>
      </c>
      <c r="B108" s="756" t="s">
        <v>98</v>
      </c>
      <c r="C108" s="758" t="s">
        <v>34</v>
      </c>
      <c r="D108" s="487">
        <v>670</v>
      </c>
      <c r="E108" s="489">
        <v>800</v>
      </c>
      <c r="F108" s="489">
        <v>1000</v>
      </c>
      <c r="G108" s="489">
        <v>1120</v>
      </c>
      <c r="H108" s="481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71"/>
      <c r="B109" s="757"/>
      <c r="C109" s="759"/>
      <c r="D109" s="488"/>
      <c r="E109" s="490"/>
      <c r="F109" s="490"/>
      <c r="G109" s="490"/>
      <c r="H109" s="482"/>
      <c r="I109" s="327">
        <v>6080</v>
      </c>
      <c r="J109" s="328">
        <v>6150</v>
      </c>
      <c r="K109" s="328">
        <v>6290</v>
      </c>
      <c r="L109" s="328">
        <v>6380</v>
      </c>
      <c r="M109" s="328">
        <v>6440</v>
      </c>
      <c r="N109" s="328">
        <v>6500</v>
      </c>
      <c r="O109" s="329">
        <v>6570</v>
      </c>
      <c r="P109" s="23"/>
    </row>
    <row r="110" spans="1:17" s="89" customFormat="1" ht="18.75" customHeight="1" x14ac:dyDescent="0.25">
      <c r="A110" s="847" t="s">
        <v>181</v>
      </c>
      <c r="B110" s="790" t="s">
        <v>98</v>
      </c>
      <c r="C110" s="793" t="s">
        <v>34</v>
      </c>
      <c r="D110" s="890">
        <v>3100</v>
      </c>
      <c r="E110" s="890">
        <v>3100</v>
      </c>
      <c r="F110" s="890">
        <v>3100</v>
      </c>
      <c r="G110" s="890">
        <v>3100</v>
      </c>
      <c r="H110" s="858">
        <v>3100</v>
      </c>
      <c r="I110" s="338">
        <v>34.200000000000003</v>
      </c>
      <c r="J110" s="336">
        <v>34.4</v>
      </c>
      <c r="K110" s="336">
        <v>34.5</v>
      </c>
      <c r="L110" s="336">
        <v>34.799999999999997</v>
      </c>
      <c r="M110" s="336">
        <v>35.1</v>
      </c>
      <c r="N110" s="336">
        <v>35.6</v>
      </c>
      <c r="O110" s="339">
        <v>36</v>
      </c>
      <c r="P110" s="110"/>
      <c r="Q110" s="97"/>
    </row>
    <row r="111" spans="1:17" s="89" customFormat="1" ht="18.75" customHeight="1" thickBot="1" x14ac:dyDescent="0.3">
      <c r="A111" s="847"/>
      <c r="B111" s="790"/>
      <c r="C111" s="793"/>
      <c r="D111" s="473"/>
      <c r="E111" s="473"/>
      <c r="F111" s="473"/>
      <c r="G111" s="473"/>
      <c r="H111" s="474"/>
      <c r="I111" s="330">
        <v>8550</v>
      </c>
      <c r="J111" s="331">
        <v>8600</v>
      </c>
      <c r="K111" s="331">
        <v>8630</v>
      </c>
      <c r="L111" s="331">
        <v>8700</v>
      </c>
      <c r="M111" s="331">
        <v>8780</v>
      </c>
      <c r="N111" s="331">
        <v>8900</v>
      </c>
      <c r="O111" s="332">
        <v>9000</v>
      </c>
      <c r="P111" s="94"/>
      <c r="Q111" s="108"/>
    </row>
    <row r="112" spans="1:17" s="2" customFormat="1" ht="18.75" customHeight="1" x14ac:dyDescent="0.25">
      <c r="A112" s="777" t="s">
        <v>103</v>
      </c>
      <c r="B112" s="756" t="s">
        <v>240</v>
      </c>
      <c r="C112" s="758" t="s">
        <v>70</v>
      </c>
      <c r="D112" s="487">
        <v>7790</v>
      </c>
      <c r="E112" s="489">
        <v>7790</v>
      </c>
      <c r="F112" s="489">
        <v>7790</v>
      </c>
      <c r="G112" s="489">
        <v>7790</v>
      </c>
      <c r="H112" s="481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778"/>
      <c r="B113" s="757"/>
      <c r="C113" s="759"/>
      <c r="D113" s="488"/>
      <c r="E113" s="490"/>
      <c r="F113" s="490"/>
      <c r="G113" s="490"/>
      <c r="H113" s="482"/>
      <c r="I113" s="327">
        <v>13300</v>
      </c>
      <c r="J113" s="328">
        <v>13480</v>
      </c>
      <c r="K113" s="328">
        <v>13750</v>
      </c>
      <c r="L113" s="328">
        <v>13840</v>
      </c>
      <c r="M113" s="328">
        <v>14070</v>
      </c>
      <c r="N113" s="328">
        <v>14380</v>
      </c>
      <c r="O113" s="329">
        <v>14550</v>
      </c>
      <c r="P113" s="16"/>
    </row>
    <row r="114" spans="1:22" s="2" customFormat="1" ht="18.75" customHeight="1" x14ac:dyDescent="0.25">
      <c r="A114" s="1064" t="s">
        <v>242</v>
      </c>
      <c r="B114" s="749" t="s">
        <v>104</v>
      </c>
      <c r="C114" s="886" t="s">
        <v>34</v>
      </c>
      <c r="D114" s="1058">
        <v>1020</v>
      </c>
      <c r="E114" s="890">
        <v>1020</v>
      </c>
      <c r="F114" s="890">
        <v>1020</v>
      </c>
      <c r="G114" s="890">
        <v>1020</v>
      </c>
      <c r="H114" s="858">
        <v>1020</v>
      </c>
      <c r="I114" s="338">
        <v>19.5</v>
      </c>
      <c r="J114" s="336">
        <v>19.899999999999999</v>
      </c>
      <c r="K114" s="336">
        <v>20</v>
      </c>
      <c r="L114" s="336">
        <v>20.7</v>
      </c>
      <c r="M114" s="336">
        <v>20.9</v>
      </c>
      <c r="N114" s="336">
        <v>21.6</v>
      </c>
      <c r="O114" s="339">
        <v>25.7</v>
      </c>
      <c r="P114" s="16"/>
    </row>
    <row r="115" spans="1:22" s="2" customFormat="1" ht="18.75" customHeight="1" thickBot="1" x14ac:dyDescent="0.3">
      <c r="A115" s="1064"/>
      <c r="B115" s="749"/>
      <c r="C115" s="886"/>
      <c r="D115" s="535"/>
      <c r="E115" s="473"/>
      <c r="F115" s="473"/>
      <c r="G115" s="473"/>
      <c r="H115" s="474"/>
      <c r="I115" s="330">
        <v>4870</v>
      </c>
      <c r="J115" s="331">
        <v>4980</v>
      </c>
      <c r="K115" s="331">
        <v>5010</v>
      </c>
      <c r="L115" s="331">
        <v>5170</v>
      </c>
      <c r="M115" s="331">
        <v>5230</v>
      </c>
      <c r="N115" s="331">
        <v>5390</v>
      </c>
      <c r="O115" s="332">
        <v>6440</v>
      </c>
      <c r="P115" s="16"/>
    </row>
    <row r="116" spans="1:22" s="2" customFormat="1" ht="18.75" customHeight="1" x14ac:dyDescent="0.25">
      <c r="A116" s="770" t="s">
        <v>49</v>
      </c>
      <c r="B116" s="756" t="s">
        <v>162</v>
      </c>
      <c r="C116" s="758" t="s">
        <v>34</v>
      </c>
      <c r="D116" s="487">
        <v>2560</v>
      </c>
      <c r="E116" s="489">
        <v>2560</v>
      </c>
      <c r="F116" s="489">
        <v>2560</v>
      </c>
      <c r="G116" s="489">
        <v>2560</v>
      </c>
      <c r="H116" s="481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71"/>
      <c r="B117" s="757"/>
      <c r="C117" s="759"/>
      <c r="D117" s="488"/>
      <c r="E117" s="490"/>
      <c r="F117" s="490"/>
      <c r="G117" s="490"/>
      <c r="H117" s="482"/>
      <c r="I117" s="327">
        <v>6660</v>
      </c>
      <c r="J117" s="328">
        <v>6680</v>
      </c>
      <c r="K117" s="328">
        <v>6700</v>
      </c>
      <c r="L117" s="328">
        <v>6720</v>
      </c>
      <c r="M117" s="328">
        <v>6880</v>
      </c>
      <c r="N117" s="328">
        <v>6930</v>
      </c>
      <c r="O117" s="329">
        <v>7050</v>
      </c>
      <c r="P117" s="16"/>
    </row>
    <row r="118" spans="1:22" s="2" customFormat="1" ht="18.75" customHeight="1" x14ac:dyDescent="0.25">
      <c r="A118" s="772" t="s">
        <v>50</v>
      </c>
      <c r="B118" s="749" t="s">
        <v>235</v>
      </c>
      <c r="C118" s="744" t="s">
        <v>34</v>
      </c>
      <c r="D118" s="890">
        <v>610</v>
      </c>
      <c r="E118" s="890">
        <v>800</v>
      </c>
      <c r="F118" s="890">
        <v>1070</v>
      </c>
      <c r="G118" s="890">
        <v>1710</v>
      </c>
      <c r="H118" s="858">
        <v>1710</v>
      </c>
      <c r="I118" s="338">
        <v>30.6</v>
      </c>
      <c r="J118" s="336">
        <v>30.7</v>
      </c>
      <c r="K118" s="336">
        <v>30.8</v>
      </c>
      <c r="L118" s="336">
        <v>31.9</v>
      </c>
      <c r="M118" s="336">
        <v>33</v>
      </c>
      <c r="N118" s="336">
        <v>34.1</v>
      </c>
      <c r="O118" s="339">
        <v>34.799999999999997</v>
      </c>
    </row>
    <row r="119" spans="1:22" s="2" customFormat="1" ht="18.75" customHeight="1" thickBot="1" x14ac:dyDescent="0.3">
      <c r="A119" s="772"/>
      <c r="B119" s="749"/>
      <c r="C119" s="744"/>
      <c r="D119" s="473"/>
      <c r="E119" s="473"/>
      <c r="F119" s="473"/>
      <c r="G119" s="473"/>
      <c r="H119" s="474"/>
      <c r="I119" s="330">
        <v>7830</v>
      </c>
      <c r="J119" s="331">
        <v>7900</v>
      </c>
      <c r="K119" s="331">
        <v>7980</v>
      </c>
      <c r="L119" s="331">
        <v>8040</v>
      </c>
      <c r="M119" s="331">
        <v>8110</v>
      </c>
      <c r="N119" s="331">
        <v>8170</v>
      </c>
      <c r="O119" s="332">
        <v>8250</v>
      </c>
    </row>
    <row r="120" spans="1:22" s="2" customFormat="1" ht="18.75" customHeight="1" x14ac:dyDescent="0.25">
      <c r="A120" s="801" t="s">
        <v>105</v>
      </c>
      <c r="B120" s="756" t="s">
        <v>175</v>
      </c>
      <c r="C120" s="758" t="s">
        <v>34</v>
      </c>
      <c r="D120" s="487">
        <v>670</v>
      </c>
      <c r="E120" s="489">
        <v>770</v>
      </c>
      <c r="F120" s="489">
        <v>1130</v>
      </c>
      <c r="G120" s="489">
        <v>1330</v>
      </c>
      <c r="H120" s="481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67"/>
      <c r="Q120" s="1067"/>
      <c r="R120" s="1067"/>
      <c r="S120" s="1067"/>
      <c r="T120" s="1067"/>
      <c r="U120" s="1067"/>
      <c r="V120" s="1067"/>
    </row>
    <row r="121" spans="1:22" s="2" customFormat="1" ht="18.75" customHeight="1" thickBot="1" x14ac:dyDescent="0.3">
      <c r="A121" s="1076"/>
      <c r="B121" s="983"/>
      <c r="C121" s="759"/>
      <c r="D121" s="488"/>
      <c r="E121" s="490"/>
      <c r="F121" s="490"/>
      <c r="G121" s="490"/>
      <c r="H121" s="482"/>
      <c r="I121" s="327">
        <v>6990</v>
      </c>
      <c r="J121" s="328">
        <v>7070</v>
      </c>
      <c r="K121" s="328">
        <v>7160</v>
      </c>
      <c r="L121" s="328">
        <v>7160</v>
      </c>
      <c r="M121" s="328">
        <v>7320</v>
      </c>
      <c r="N121" s="328">
        <v>7320</v>
      </c>
      <c r="O121" s="329">
        <v>7520</v>
      </c>
    </row>
    <row r="122" spans="1:22" s="23" customFormat="1" ht="18.75" customHeight="1" x14ac:dyDescent="0.25">
      <c r="A122" s="794" t="s">
        <v>106</v>
      </c>
      <c r="B122" s="749" t="s">
        <v>175</v>
      </c>
      <c r="C122" s="744" t="s">
        <v>34</v>
      </c>
      <c r="D122" s="473" t="s">
        <v>84</v>
      </c>
      <c r="E122" s="473" t="s">
        <v>84</v>
      </c>
      <c r="F122" s="473" t="s">
        <v>84</v>
      </c>
      <c r="G122" s="473" t="s">
        <v>84</v>
      </c>
      <c r="H122" s="474" t="s">
        <v>84</v>
      </c>
      <c r="I122" s="338" t="s">
        <v>84</v>
      </c>
      <c r="J122" s="336" t="s">
        <v>84</v>
      </c>
      <c r="K122" s="336" t="s">
        <v>84</v>
      </c>
      <c r="L122" s="336" t="s">
        <v>84</v>
      </c>
      <c r="M122" s="336" t="s">
        <v>84</v>
      </c>
      <c r="N122" s="336" t="s">
        <v>84</v>
      </c>
      <c r="O122" s="339" t="s">
        <v>84</v>
      </c>
    </row>
    <row r="123" spans="1:22" s="23" customFormat="1" ht="18.75" customHeight="1" thickBot="1" x14ac:dyDescent="0.3">
      <c r="A123" s="794"/>
      <c r="B123" s="749"/>
      <c r="C123" s="744"/>
      <c r="D123" s="473"/>
      <c r="E123" s="473"/>
      <c r="F123" s="473"/>
      <c r="G123" s="473"/>
      <c r="H123" s="474"/>
      <c r="I123" s="330" t="s">
        <v>84</v>
      </c>
      <c r="J123" s="331" t="s">
        <v>84</v>
      </c>
      <c r="K123" s="331" t="s">
        <v>84</v>
      </c>
      <c r="L123" s="331" t="s">
        <v>84</v>
      </c>
      <c r="M123" s="331" t="s">
        <v>84</v>
      </c>
      <c r="N123" s="331" t="s">
        <v>84</v>
      </c>
      <c r="O123" s="332" t="s">
        <v>84</v>
      </c>
    </row>
    <row r="124" spans="1:22" s="23" customFormat="1" ht="18.75" customHeight="1" x14ac:dyDescent="0.25">
      <c r="A124" s="801" t="s">
        <v>51</v>
      </c>
      <c r="B124" s="756" t="s">
        <v>243</v>
      </c>
      <c r="C124" s="758" t="s">
        <v>34</v>
      </c>
      <c r="D124" s="487">
        <v>2900</v>
      </c>
      <c r="E124" s="489">
        <v>2900</v>
      </c>
      <c r="F124" s="489">
        <v>2900</v>
      </c>
      <c r="G124" s="489">
        <v>2900</v>
      </c>
      <c r="H124" s="481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02"/>
      <c r="B125" s="757"/>
      <c r="C125" s="759"/>
      <c r="D125" s="488"/>
      <c r="E125" s="490"/>
      <c r="F125" s="490"/>
      <c r="G125" s="490"/>
      <c r="H125" s="482"/>
      <c r="I125" s="327">
        <v>8870</v>
      </c>
      <c r="J125" s="328">
        <v>9040</v>
      </c>
      <c r="K125" s="328">
        <v>9230</v>
      </c>
      <c r="L125" s="328">
        <v>9370</v>
      </c>
      <c r="M125" s="328">
        <v>9600</v>
      </c>
      <c r="N125" s="328">
        <v>9820</v>
      </c>
      <c r="O125" s="329">
        <v>9970</v>
      </c>
    </row>
    <row r="126" spans="1:22" s="2" customFormat="1" ht="18" customHeight="1" x14ac:dyDescent="0.35">
      <c r="A126" s="772" t="s">
        <v>52</v>
      </c>
      <c r="B126" s="749" t="s">
        <v>57</v>
      </c>
      <c r="C126" s="744" t="s">
        <v>34</v>
      </c>
      <c r="D126" s="890">
        <v>500</v>
      </c>
      <c r="E126" s="890">
        <v>590</v>
      </c>
      <c r="F126" s="890">
        <v>740</v>
      </c>
      <c r="G126" s="890">
        <v>800</v>
      </c>
      <c r="H126" s="858">
        <v>800</v>
      </c>
      <c r="I126" s="338">
        <v>15.8</v>
      </c>
      <c r="J126" s="336">
        <v>16.100000000000001</v>
      </c>
      <c r="K126" s="336">
        <v>16.2</v>
      </c>
      <c r="L126" s="336">
        <v>16.7</v>
      </c>
      <c r="M126" s="336">
        <v>16.899999999999999</v>
      </c>
      <c r="N126" s="336">
        <v>18.399999999999999</v>
      </c>
      <c r="O126" s="339">
        <v>18.899999999999999</v>
      </c>
      <c r="P126" s="63"/>
    </row>
    <row r="127" spans="1:22" s="2" customFormat="1" ht="18.75" customHeight="1" thickBot="1" x14ac:dyDescent="0.4">
      <c r="A127" s="772"/>
      <c r="B127" s="749"/>
      <c r="C127" s="744"/>
      <c r="D127" s="473"/>
      <c r="E127" s="473"/>
      <c r="F127" s="473"/>
      <c r="G127" s="473"/>
      <c r="H127" s="474"/>
      <c r="I127" s="330">
        <v>4470</v>
      </c>
      <c r="J127" s="331">
        <v>4620</v>
      </c>
      <c r="K127" s="331">
        <v>4620</v>
      </c>
      <c r="L127" s="331">
        <v>4740</v>
      </c>
      <c r="M127" s="331">
        <v>4860</v>
      </c>
      <c r="N127" s="331">
        <v>4900</v>
      </c>
      <c r="O127" s="332">
        <v>5050</v>
      </c>
      <c r="P127" s="63"/>
    </row>
    <row r="128" spans="1:22" s="2" customFormat="1" ht="18.75" customHeight="1" x14ac:dyDescent="0.25">
      <c r="A128" s="801" t="s">
        <v>108</v>
      </c>
      <c r="B128" s="756" t="s">
        <v>175</v>
      </c>
      <c r="C128" s="758" t="s">
        <v>34</v>
      </c>
      <c r="D128" s="487" t="s">
        <v>84</v>
      </c>
      <c r="E128" s="489" t="s">
        <v>84</v>
      </c>
      <c r="F128" s="489" t="s">
        <v>84</v>
      </c>
      <c r="G128" s="489" t="s">
        <v>84</v>
      </c>
      <c r="H128" s="48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02"/>
      <c r="B129" s="757"/>
      <c r="C129" s="759"/>
      <c r="D129" s="488"/>
      <c r="E129" s="490"/>
      <c r="F129" s="490"/>
      <c r="G129" s="490"/>
      <c r="H129" s="482"/>
      <c r="I129" s="327" t="s">
        <v>84</v>
      </c>
      <c r="J129" s="328" t="s">
        <v>84</v>
      </c>
      <c r="K129" s="328" t="s">
        <v>84</v>
      </c>
      <c r="L129" s="328" t="s">
        <v>84</v>
      </c>
      <c r="M129" s="328" t="s">
        <v>84</v>
      </c>
      <c r="N129" s="328" t="s">
        <v>84</v>
      </c>
      <c r="O129" s="329" t="s">
        <v>84</v>
      </c>
    </row>
    <row r="130" spans="1:16" s="23" customFormat="1" ht="18.75" customHeight="1" x14ac:dyDescent="0.25">
      <c r="A130" s="794" t="s">
        <v>109</v>
      </c>
      <c r="B130" s="749" t="s">
        <v>175</v>
      </c>
      <c r="C130" s="744" t="s">
        <v>34</v>
      </c>
      <c r="D130" s="890">
        <v>1980</v>
      </c>
      <c r="E130" s="890">
        <v>2060</v>
      </c>
      <c r="F130" s="890">
        <v>2130</v>
      </c>
      <c r="G130" s="890">
        <v>2190</v>
      </c>
      <c r="H130" s="858">
        <v>2190</v>
      </c>
      <c r="I130" s="338">
        <v>32.6</v>
      </c>
      <c r="J130" s="336">
        <v>33.200000000000003</v>
      </c>
      <c r="K130" s="336">
        <v>34.1</v>
      </c>
      <c r="L130" s="336">
        <v>35.299999999999997</v>
      </c>
      <c r="M130" s="336">
        <v>36.6</v>
      </c>
      <c r="N130" s="336">
        <v>37.1</v>
      </c>
      <c r="O130" s="339">
        <v>38.4</v>
      </c>
    </row>
    <row r="131" spans="1:16" s="23" customFormat="1" ht="18.75" customHeight="1" thickBot="1" x14ac:dyDescent="0.3">
      <c r="A131" s="794"/>
      <c r="B131" s="749"/>
      <c r="C131" s="744"/>
      <c r="D131" s="473"/>
      <c r="E131" s="473"/>
      <c r="F131" s="473"/>
      <c r="G131" s="473"/>
      <c r="H131" s="474"/>
      <c r="I131" s="330">
        <v>7150</v>
      </c>
      <c r="J131" s="331">
        <v>7350</v>
      </c>
      <c r="K131" s="331">
        <v>7490</v>
      </c>
      <c r="L131" s="331">
        <v>7770</v>
      </c>
      <c r="M131" s="331">
        <v>8010</v>
      </c>
      <c r="N131" s="331">
        <v>8170</v>
      </c>
      <c r="O131" s="332">
        <v>8420</v>
      </c>
    </row>
    <row r="132" spans="1:16" s="23" customFormat="1" ht="18.75" customHeight="1" x14ac:dyDescent="0.25">
      <c r="A132" s="801" t="s">
        <v>110</v>
      </c>
      <c r="B132" s="756" t="s">
        <v>175</v>
      </c>
      <c r="C132" s="758" t="s">
        <v>34</v>
      </c>
      <c r="D132" s="487">
        <v>1980</v>
      </c>
      <c r="E132" s="489">
        <v>2060</v>
      </c>
      <c r="F132" s="489">
        <v>2130</v>
      </c>
      <c r="G132" s="489">
        <v>2190</v>
      </c>
      <c r="H132" s="481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02"/>
      <c r="B133" s="757"/>
      <c r="C133" s="759"/>
      <c r="D133" s="488"/>
      <c r="E133" s="490"/>
      <c r="F133" s="490"/>
      <c r="G133" s="490"/>
      <c r="H133" s="482"/>
      <c r="I133" s="327">
        <v>7150</v>
      </c>
      <c r="J133" s="328">
        <v>7350</v>
      </c>
      <c r="K133" s="328">
        <v>7490</v>
      </c>
      <c r="L133" s="328">
        <v>7770</v>
      </c>
      <c r="M133" s="328">
        <v>8010</v>
      </c>
      <c r="N133" s="328">
        <v>8170</v>
      </c>
      <c r="O133" s="329">
        <v>8420</v>
      </c>
    </row>
    <row r="134" spans="1:16" s="23" customFormat="1" ht="18.75" customHeight="1" x14ac:dyDescent="0.25">
      <c r="A134" s="794" t="s">
        <v>111</v>
      </c>
      <c r="B134" s="749" t="s">
        <v>175</v>
      </c>
      <c r="C134" s="744" t="s">
        <v>34</v>
      </c>
      <c r="D134" s="890">
        <v>2180</v>
      </c>
      <c r="E134" s="890">
        <v>2320</v>
      </c>
      <c r="F134" s="890">
        <v>2390</v>
      </c>
      <c r="G134" s="890">
        <v>2450</v>
      </c>
      <c r="H134" s="858">
        <v>2450</v>
      </c>
      <c r="I134" s="338">
        <v>25.7</v>
      </c>
      <c r="J134" s="336">
        <v>25.9</v>
      </c>
      <c r="K134" s="336">
        <v>26.2</v>
      </c>
      <c r="L134" s="336">
        <v>27.9</v>
      </c>
      <c r="M134" s="336">
        <v>29</v>
      </c>
      <c r="N134" s="336">
        <v>29.6</v>
      </c>
      <c r="O134" s="339">
        <v>30.1</v>
      </c>
    </row>
    <row r="135" spans="1:16" s="23" customFormat="1" ht="18.75" customHeight="1" thickBot="1" x14ac:dyDescent="0.3">
      <c r="A135" s="794"/>
      <c r="B135" s="749"/>
      <c r="C135" s="744"/>
      <c r="D135" s="473"/>
      <c r="E135" s="473"/>
      <c r="F135" s="473"/>
      <c r="G135" s="473"/>
      <c r="H135" s="474"/>
      <c r="I135" s="330">
        <v>6440</v>
      </c>
      <c r="J135" s="331">
        <v>6460</v>
      </c>
      <c r="K135" s="331">
        <v>6550</v>
      </c>
      <c r="L135" s="331">
        <v>6970</v>
      </c>
      <c r="M135" s="331">
        <v>7230</v>
      </c>
      <c r="N135" s="331">
        <v>7380</v>
      </c>
      <c r="O135" s="332">
        <v>7520</v>
      </c>
    </row>
    <row r="136" spans="1:16" s="23" customFormat="1" ht="18.75" customHeight="1" x14ac:dyDescent="0.25">
      <c r="A136" s="801" t="s">
        <v>54</v>
      </c>
      <c r="B136" s="756" t="s">
        <v>112</v>
      </c>
      <c r="C136" s="758" t="s">
        <v>34</v>
      </c>
      <c r="D136" s="487">
        <v>890</v>
      </c>
      <c r="E136" s="489">
        <v>890</v>
      </c>
      <c r="F136" s="489">
        <v>890</v>
      </c>
      <c r="G136" s="489">
        <v>890</v>
      </c>
      <c r="H136" s="481">
        <v>890</v>
      </c>
      <c r="I136" s="167">
        <v>16.8</v>
      </c>
      <c r="J136" s="165">
        <v>17.2</v>
      </c>
      <c r="K136" s="165">
        <v>17.3</v>
      </c>
      <c r="L136" s="165">
        <v>18</v>
      </c>
      <c r="M136" s="165">
        <v>18.600000000000001</v>
      </c>
      <c r="N136" s="165">
        <v>19.899999999999999</v>
      </c>
      <c r="O136" s="166">
        <v>23</v>
      </c>
      <c r="P136" s="25"/>
    </row>
    <row r="137" spans="1:16" s="23" customFormat="1" ht="18.75" customHeight="1" thickBot="1" x14ac:dyDescent="0.3">
      <c r="A137" s="802"/>
      <c r="B137" s="757"/>
      <c r="C137" s="759"/>
      <c r="D137" s="488"/>
      <c r="E137" s="490"/>
      <c r="F137" s="490"/>
      <c r="G137" s="490"/>
      <c r="H137" s="482"/>
      <c r="I137" s="327">
        <v>4210</v>
      </c>
      <c r="J137" s="328">
        <v>4290</v>
      </c>
      <c r="K137" s="328">
        <v>4320</v>
      </c>
      <c r="L137" s="328">
        <v>4510</v>
      </c>
      <c r="M137" s="328">
        <v>4650</v>
      </c>
      <c r="N137" s="328">
        <v>4980</v>
      </c>
      <c r="O137" s="329">
        <v>5750</v>
      </c>
      <c r="P137" s="25"/>
    </row>
    <row r="138" spans="1:16" s="23" customFormat="1" ht="18.75" customHeight="1" x14ac:dyDescent="0.25">
      <c r="A138" s="794" t="s">
        <v>113</v>
      </c>
      <c r="B138" s="749" t="s">
        <v>204</v>
      </c>
      <c r="C138" s="744" t="s">
        <v>70</v>
      </c>
      <c r="D138" s="473" t="s">
        <v>84</v>
      </c>
      <c r="E138" s="473" t="s">
        <v>84</v>
      </c>
      <c r="F138" s="473" t="s">
        <v>84</v>
      </c>
      <c r="G138" s="473" t="s">
        <v>84</v>
      </c>
      <c r="H138" s="474" t="s">
        <v>84</v>
      </c>
      <c r="I138" s="338" t="s">
        <v>84</v>
      </c>
      <c r="J138" s="336" t="s">
        <v>84</v>
      </c>
      <c r="K138" s="336" t="s">
        <v>84</v>
      </c>
      <c r="L138" s="336" t="s">
        <v>84</v>
      </c>
      <c r="M138" s="336" t="s">
        <v>84</v>
      </c>
      <c r="N138" s="336" t="s">
        <v>84</v>
      </c>
      <c r="O138" s="339" t="s">
        <v>84</v>
      </c>
    </row>
    <row r="139" spans="1:16" s="23" customFormat="1" ht="18.75" customHeight="1" thickBot="1" x14ac:dyDescent="0.3">
      <c r="A139" s="794"/>
      <c r="B139" s="749"/>
      <c r="C139" s="744"/>
      <c r="D139" s="473"/>
      <c r="E139" s="473"/>
      <c r="F139" s="473"/>
      <c r="G139" s="473"/>
      <c r="H139" s="474"/>
      <c r="I139" s="330" t="s">
        <v>84</v>
      </c>
      <c r="J139" s="331" t="s">
        <v>84</v>
      </c>
      <c r="K139" s="331" t="s">
        <v>84</v>
      </c>
      <c r="L139" s="331" t="s">
        <v>84</v>
      </c>
      <c r="M139" s="331" t="s">
        <v>84</v>
      </c>
      <c r="N139" s="331" t="s">
        <v>84</v>
      </c>
      <c r="O139" s="332" t="s">
        <v>84</v>
      </c>
    </row>
    <row r="140" spans="1:16" s="23" customFormat="1" ht="18.75" customHeight="1" x14ac:dyDescent="0.25">
      <c r="A140" s="801" t="s">
        <v>55</v>
      </c>
      <c r="B140" s="756" t="s">
        <v>112</v>
      </c>
      <c r="C140" s="758" t="s">
        <v>34</v>
      </c>
      <c r="D140" s="487">
        <v>920</v>
      </c>
      <c r="E140" s="489">
        <v>920</v>
      </c>
      <c r="F140" s="489">
        <v>920</v>
      </c>
      <c r="G140" s="489">
        <v>920</v>
      </c>
      <c r="H140" s="481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02"/>
      <c r="B141" s="757"/>
      <c r="C141" s="759"/>
      <c r="D141" s="488"/>
      <c r="E141" s="490"/>
      <c r="F141" s="490"/>
      <c r="G141" s="490"/>
      <c r="H141" s="482"/>
      <c r="I141" s="327">
        <v>4400</v>
      </c>
      <c r="J141" s="328">
        <v>4480</v>
      </c>
      <c r="K141" s="328">
        <v>4510</v>
      </c>
      <c r="L141" s="328">
        <v>4620</v>
      </c>
      <c r="M141" s="328">
        <v>4700</v>
      </c>
      <c r="N141" s="328">
        <v>4900</v>
      </c>
      <c r="O141" s="329">
        <v>6050</v>
      </c>
    </row>
    <row r="142" spans="1:16" s="23" customFormat="1" ht="18.75" customHeight="1" x14ac:dyDescent="0.25">
      <c r="A142" s="794" t="s">
        <v>60</v>
      </c>
      <c r="B142" s="749" t="s">
        <v>112</v>
      </c>
      <c r="C142" s="744" t="s">
        <v>34</v>
      </c>
      <c r="D142" s="890">
        <v>910</v>
      </c>
      <c r="E142" s="890">
        <v>910</v>
      </c>
      <c r="F142" s="890">
        <v>910</v>
      </c>
      <c r="G142" s="890">
        <v>910</v>
      </c>
      <c r="H142" s="858">
        <v>910</v>
      </c>
      <c r="I142" s="338">
        <v>16.600000000000001</v>
      </c>
      <c r="J142" s="336">
        <v>17.100000000000001</v>
      </c>
      <c r="K142" s="336">
        <v>17.2</v>
      </c>
      <c r="L142" s="336">
        <v>17.8</v>
      </c>
      <c r="M142" s="336">
        <v>18.2</v>
      </c>
      <c r="N142" s="336">
        <v>18.7</v>
      </c>
      <c r="O142" s="339">
        <v>23.3</v>
      </c>
    </row>
    <row r="143" spans="1:16" s="23" customFormat="1" ht="18.75" customHeight="1" thickBot="1" x14ac:dyDescent="0.3">
      <c r="A143" s="794"/>
      <c r="B143" s="749"/>
      <c r="C143" s="744"/>
      <c r="D143" s="473"/>
      <c r="E143" s="473"/>
      <c r="F143" s="473"/>
      <c r="G143" s="473"/>
      <c r="H143" s="474"/>
      <c r="I143" s="330">
        <v>4150</v>
      </c>
      <c r="J143" s="331">
        <v>4260</v>
      </c>
      <c r="K143" s="331">
        <v>4290</v>
      </c>
      <c r="L143" s="331">
        <v>4460</v>
      </c>
      <c r="M143" s="331">
        <v>4540</v>
      </c>
      <c r="N143" s="331">
        <v>4680</v>
      </c>
      <c r="O143" s="332">
        <v>5830</v>
      </c>
    </row>
    <row r="144" spans="1:16" s="23" customFormat="1" ht="18.75" customHeight="1" x14ac:dyDescent="0.25">
      <c r="A144" s="801" t="s">
        <v>114</v>
      </c>
      <c r="B144" s="756" t="s">
        <v>104</v>
      </c>
      <c r="C144" s="758" t="s">
        <v>34</v>
      </c>
      <c r="D144" s="487" t="s">
        <v>84</v>
      </c>
      <c r="E144" s="489" t="s">
        <v>84</v>
      </c>
      <c r="F144" s="489" t="s">
        <v>84</v>
      </c>
      <c r="G144" s="489" t="s">
        <v>84</v>
      </c>
      <c r="H144" s="481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02"/>
      <c r="B145" s="757"/>
      <c r="C145" s="759"/>
      <c r="D145" s="488"/>
      <c r="E145" s="490"/>
      <c r="F145" s="490"/>
      <c r="G145" s="490"/>
      <c r="H145" s="482"/>
      <c r="I145" s="327" t="s">
        <v>84</v>
      </c>
      <c r="J145" s="328" t="s">
        <v>84</v>
      </c>
      <c r="K145" s="328" t="s">
        <v>84</v>
      </c>
      <c r="L145" s="328" t="s">
        <v>84</v>
      </c>
      <c r="M145" s="328" t="s">
        <v>84</v>
      </c>
      <c r="N145" s="328" t="s">
        <v>84</v>
      </c>
      <c r="O145" s="329" t="s">
        <v>84</v>
      </c>
    </row>
    <row r="146" spans="1:18" s="23" customFormat="1" ht="18.75" customHeight="1" x14ac:dyDescent="0.25">
      <c r="A146" s="794" t="s">
        <v>186</v>
      </c>
      <c r="B146" s="749" t="s">
        <v>104</v>
      </c>
      <c r="C146" s="744" t="s">
        <v>34</v>
      </c>
      <c r="D146" s="890">
        <v>1300</v>
      </c>
      <c r="E146" s="890">
        <v>1300</v>
      </c>
      <c r="F146" s="890">
        <v>1300</v>
      </c>
      <c r="G146" s="890">
        <v>1300</v>
      </c>
      <c r="H146" s="858">
        <v>1300</v>
      </c>
      <c r="I146" s="338">
        <v>24.6</v>
      </c>
      <c r="J146" s="336">
        <v>25.1</v>
      </c>
      <c r="K146" s="336">
        <v>25.2</v>
      </c>
      <c r="L146" s="336">
        <v>26.1</v>
      </c>
      <c r="M146" s="336">
        <v>26.5</v>
      </c>
      <c r="N146" s="336">
        <v>27.3</v>
      </c>
      <c r="O146" s="339">
        <v>31.1</v>
      </c>
    </row>
    <row r="147" spans="1:18" s="23" customFormat="1" ht="18.75" customHeight="1" thickBot="1" x14ac:dyDescent="0.3">
      <c r="A147" s="794"/>
      <c r="B147" s="749"/>
      <c r="C147" s="744"/>
      <c r="D147" s="473"/>
      <c r="E147" s="473"/>
      <c r="F147" s="473"/>
      <c r="G147" s="473"/>
      <c r="H147" s="474"/>
      <c r="I147" s="334">
        <v>6160</v>
      </c>
      <c r="J147" s="333">
        <v>6270</v>
      </c>
      <c r="K147" s="333">
        <v>3000</v>
      </c>
      <c r="L147" s="333">
        <v>6520</v>
      </c>
      <c r="M147" s="333">
        <v>6630</v>
      </c>
      <c r="N147" s="333">
        <v>6820</v>
      </c>
      <c r="O147" s="335">
        <v>7780</v>
      </c>
    </row>
    <row r="148" spans="1:18" s="23" customFormat="1" ht="18.75" customHeight="1" x14ac:dyDescent="0.25">
      <c r="A148" s="801" t="s">
        <v>115</v>
      </c>
      <c r="B148" s="756" t="s">
        <v>104</v>
      </c>
      <c r="C148" s="758" t="s">
        <v>34</v>
      </c>
      <c r="D148" s="487">
        <v>1410</v>
      </c>
      <c r="E148" s="489">
        <v>1410</v>
      </c>
      <c r="F148" s="489">
        <v>1410</v>
      </c>
      <c r="G148" s="489">
        <v>1410</v>
      </c>
      <c r="H148" s="481">
        <v>1410</v>
      </c>
      <c r="I148" s="167">
        <v>37</v>
      </c>
      <c r="J148" s="165">
        <v>37.200000000000003</v>
      </c>
      <c r="K148" s="165">
        <v>38</v>
      </c>
      <c r="L148" s="165">
        <v>38.6</v>
      </c>
      <c r="M148" s="165">
        <v>39.1</v>
      </c>
      <c r="N148" s="165">
        <v>40.799999999999997</v>
      </c>
      <c r="O148" s="166">
        <v>43.6</v>
      </c>
    </row>
    <row r="149" spans="1:18" s="23" customFormat="1" ht="18.75" customHeight="1" thickBot="1" x14ac:dyDescent="0.3">
      <c r="A149" s="802"/>
      <c r="B149" s="757"/>
      <c r="C149" s="759"/>
      <c r="D149" s="488"/>
      <c r="E149" s="490"/>
      <c r="F149" s="490"/>
      <c r="G149" s="490"/>
      <c r="H149" s="482"/>
      <c r="I149" s="327">
        <v>8250</v>
      </c>
      <c r="J149" s="328">
        <v>8380</v>
      </c>
      <c r="K149" s="328">
        <v>8530</v>
      </c>
      <c r="L149" s="328">
        <v>8600</v>
      </c>
      <c r="M149" s="328">
        <v>8670</v>
      </c>
      <c r="N149" s="328">
        <v>8880</v>
      </c>
      <c r="O149" s="329">
        <v>8940</v>
      </c>
    </row>
    <row r="150" spans="1:18" s="2" customFormat="1" ht="18.75" customHeight="1" x14ac:dyDescent="0.25">
      <c r="A150" s="794" t="s">
        <v>61</v>
      </c>
      <c r="B150" s="749" t="s">
        <v>104</v>
      </c>
      <c r="C150" s="744" t="s">
        <v>34</v>
      </c>
      <c r="D150" s="890">
        <v>840</v>
      </c>
      <c r="E150" s="890">
        <v>970</v>
      </c>
      <c r="F150" s="890">
        <v>1170</v>
      </c>
      <c r="G150" s="890">
        <v>1290</v>
      </c>
      <c r="H150" s="858">
        <v>1290</v>
      </c>
      <c r="I150" s="338">
        <v>24.4</v>
      </c>
      <c r="J150" s="336">
        <v>25.3</v>
      </c>
      <c r="K150" s="336">
        <v>25.4</v>
      </c>
      <c r="L150" s="336">
        <v>25.6</v>
      </c>
      <c r="M150" s="336">
        <v>26.1</v>
      </c>
      <c r="N150" s="336">
        <v>27.1</v>
      </c>
      <c r="O150" s="339">
        <v>27.4</v>
      </c>
      <c r="P150" s="23"/>
    </row>
    <row r="151" spans="1:18" s="2" customFormat="1" ht="18.75" customHeight="1" thickBot="1" x14ac:dyDescent="0.3">
      <c r="A151" s="794"/>
      <c r="B151" s="749"/>
      <c r="C151" s="744"/>
      <c r="D151" s="473"/>
      <c r="E151" s="473"/>
      <c r="F151" s="473"/>
      <c r="G151" s="473"/>
      <c r="H151" s="474"/>
      <c r="I151" s="330">
        <v>6440</v>
      </c>
      <c r="J151" s="331">
        <v>6490</v>
      </c>
      <c r="K151" s="331">
        <v>6640</v>
      </c>
      <c r="L151" s="331">
        <v>6720</v>
      </c>
      <c r="M151" s="331">
        <v>6780</v>
      </c>
      <c r="N151" s="331">
        <v>6850</v>
      </c>
      <c r="O151" s="332">
        <v>6920</v>
      </c>
      <c r="P151" s="23"/>
    </row>
    <row r="152" spans="1:18" s="89" customFormat="1" ht="18.75" customHeight="1" x14ac:dyDescent="0.25">
      <c r="A152" s="795" t="s">
        <v>117</v>
      </c>
      <c r="B152" s="752" t="s">
        <v>104</v>
      </c>
      <c r="C152" s="754" t="s">
        <v>34</v>
      </c>
      <c r="D152" s="487">
        <v>3000</v>
      </c>
      <c r="E152" s="489">
        <v>3000</v>
      </c>
      <c r="F152" s="489">
        <v>3000</v>
      </c>
      <c r="G152" s="489">
        <v>3000</v>
      </c>
      <c r="H152" s="481">
        <v>3000</v>
      </c>
      <c r="I152" s="167">
        <v>32.1</v>
      </c>
      <c r="J152" s="165">
        <v>32.200000000000003</v>
      </c>
      <c r="K152" s="165">
        <v>32.4</v>
      </c>
      <c r="L152" s="165">
        <v>32.5</v>
      </c>
      <c r="M152" s="165">
        <v>33</v>
      </c>
      <c r="N152" s="165">
        <v>33.4</v>
      </c>
      <c r="O152" s="166">
        <v>33.9</v>
      </c>
      <c r="P152" s="97"/>
      <c r="R152" s="108"/>
    </row>
    <row r="153" spans="1:18" s="89" customFormat="1" ht="18.75" customHeight="1" thickBot="1" x14ac:dyDescent="0.3">
      <c r="A153" s="796"/>
      <c r="B153" s="753"/>
      <c r="C153" s="755"/>
      <c r="D153" s="488"/>
      <c r="E153" s="490"/>
      <c r="F153" s="490"/>
      <c r="G153" s="490"/>
      <c r="H153" s="482"/>
      <c r="I153" s="327">
        <v>8030</v>
      </c>
      <c r="J153" s="328">
        <v>8050</v>
      </c>
      <c r="K153" s="328">
        <v>8100</v>
      </c>
      <c r="L153" s="328">
        <v>8130</v>
      </c>
      <c r="M153" s="328">
        <v>8250</v>
      </c>
      <c r="N153" s="328">
        <v>8350</v>
      </c>
      <c r="O153" s="329">
        <v>8480</v>
      </c>
    </row>
    <row r="154" spans="1:18" s="2" customFormat="1" ht="18.75" customHeight="1" x14ac:dyDescent="0.25">
      <c r="A154" s="794" t="s">
        <v>118</v>
      </c>
      <c r="B154" s="749" t="s">
        <v>119</v>
      </c>
      <c r="C154" s="744" t="s">
        <v>70</v>
      </c>
      <c r="D154" s="890">
        <v>5020</v>
      </c>
      <c r="E154" s="890">
        <v>5020</v>
      </c>
      <c r="F154" s="890">
        <v>5020</v>
      </c>
      <c r="G154" s="890">
        <v>5020</v>
      </c>
      <c r="H154" s="858">
        <v>5020</v>
      </c>
      <c r="I154" s="338">
        <v>42.9</v>
      </c>
      <c r="J154" s="336">
        <v>43.1</v>
      </c>
      <c r="K154" s="336">
        <v>43.3</v>
      </c>
      <c r="L154" s="336">
        <v>43.9</v>
      </c>
      <c r="M154" s="336">
        <v>44.1</v>
      </c>
      <c r="N154" s="336">
        <v>45.4</v>
      </c>
      <c r="O154" s="339">
        <v>45.8</v>
      </c>
      <c r="P154" s="16"/>
    </row>
    <row r="155" spans="1:18" s="2" customFormat="1" ht="18.75" customHeight="1" thickBot="1" x14ac:dyDescent="0.3">
      <c r="A155" s="794"/>
      <c r="B155" s="749"/>
      <c r="C155" s="744"/>
      <c r="D155" s="473"/>
      <c r="E155" s="473"/>
      <c r="F155" s="473"/>
      <c r="G155" s="473"/>
      <c r="H155" s="474"/>
      <c r="I155" s="330">
        <v>12020</v>
      </c>
      <c r="J155" s="331">
        <v>12210</v>
      </c>
      <c r="K155" s="331">
        <v>12310</v>
      </c>
      <c r="L155" s="331">
        <v>12430</v>
      </c>
      <c r="M155" s="331">
        <v>12560</v>
      </c>
      <c r="N155" s="331">
        <v>12950</v>
      </c>
      <c r="O155" s="332">
        <v>13130</v>
      </c>
      <c r="P155" s="16"/>
    </row>
    <row r="156" spans="1:18" s="23" customFormat="1" ht="18.75" customHeight="1" x14ac:dyDescent="0.25">
      <c r="A156" s="801" t="s">
        <v>120</v>
      </c>
      <c r="B156" s="756" t="s">
        <v>175</v>
      </c>
      <c r="C156" s="758" t="s">
        <v>34</v>
      </c>
      <c r="D156" s="487">
        <v>1410</v>
      </c>
      <c r="E156" s="489">
        <v>1960</v>
      </c>
      <c r="F156" s="489">
        <v>2100</v>
      </c>
      <c r="G156" s="489">
        <v>2390</v>
      </c>
      <c r="H156" s="481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02"/>
      <c r="B157" s="757"/>
      <c r="C157" s="759"/>
      <c r="D157" s="488"/>
      <c r="E157" s="490"/>
      <c r="F157" s="490"/>
      <c r="G157" s="490"/>
      <c r="H157" s="482"/>
      <c r="I157" s="327">
        <v>9440</v>
      </c>
      <c r="J157" s="328">
        <v>9500</v>
      </c>
      <c r="K157" s="328">
        <v>9650</v>
      </c>
      <c r="L157" s="328">
        <v>9780</v>
      </c>
      <c r="M157" s="328">
        <v>10070</v>
      </c>
      <c r="N157" s="328">
        <v>10480</v>
      </c>
      <c r="O157" s="329">
        <v>11460</v>
      </c>
    </row>
    <row r="158" spans="1:18" s="23" customFormat="1" ht="18.75" customHeight="1" x14ac:dyDescent="0.25">
      <c r="A158" s="794" t="s">
        <v>188</v>
      </c>
      <c r="B158" s="749" t="s">
        <v>57</v>
      </c>
      <c r="C158" s="744" t="s">
        <v>34</v>
      </c>
      <c r="D158" s="890">
        <v>890</v>
      </c>
      <c r="E158" s="890">
        <v>890</v>
      </c>
      <c r="F158" s="890">
        <v>890</v>
      </c>
      <c r="G158" s="890">
        <v>890</v>
      </c>
      <c r="H158" s="858">
        <v>890</v>
      </c>
      <c r="I158" s="338">
        <v>15.8</v>
      </c>
      <c r="J158" s="336">
        <v>16.2</v>
      </c>
      <c r="K158" s="336">
        <v>16.3</v>
      </c>
      <c r="L158" s="336">
        <v>16.899999999999999</v>
      </c>
      <c r="M158" s="336">
        <v>17.399999999999999</v>
      </c>
      <c r="N158" s="336">
        <v>18.600000000000001</v>
      </c>
      <c r="O158" s="339">
        <v>21.7</v>
      </c>
    </row>
    <row r="159" spans="1:18" s="23" customFormat="1" ht="18.75" customHeight="1" thickBot="1" x14ac:dyDescent="0.3">
      <c r="A159" s="794"/>
      <c r="B159" s="749"/>
      <c r="C159" s="744"/>
      <c r="D159" s="473"/>
      <c r="E159" s="473"/>
      <c r="F159" s="473"/>
      <c r="G159" s="473"/>
      <c r="H159" s="474"/>
      <c r="I159" s="330">
        <v>3960</v>
      </c>
      <c r="J159" s="331">
        <v>4040</v>
      </c>
      <c r="K159" s="331">
        <v>4070</v>
      </c>
      <c r="L159" s="331">
        <v>4240</v>
      </c>
      <c r="M159" s="331">
        <v>4350</v>
      </c>
      <c r="N159" s="331">
        <v>4650</v>
      </c>
      <c r="O159" s="332">
        <v>5420</v>
      </c>
    </row>
    <row r="160" spans="1:18" s="2" customFormat="1" ht="18.75" customHeight="1" x14ac:dyDescent="0.25">
      <c r="A160" s="801" t="s">
        <v>122</v>
      </c>
      <c r="B160" s="756" t="s">
        <v>96</v>
      </c>
      <c r="C160" s="758" t="s">
        <v>70</v>
      </c>
      <c r="D160" s="487">
        <v>7140</v>
      </c>
      <c r="E160" s="489">
        <v>7140</v>
      </c>
      <c r="F160" s="489">
        <v>7140</v>
      </c>
      <c r="G160" s="489">
        <v>7140</v>
      </c>
      <c r="H160" s="481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02"/>
      <c r="B161" s="757"/>
      <c r="C161" s="759"/>
      <c r="D161" s="488"/>
      <c r="E161" s="490"/>
      <c r="F161" s="490"/>
      <c r="G161" s="490"/>
      <c r="H161" s="482"/>
      <c r="I161" s="327">
        <v>17280</v>
      </c>
      <c r="J161" s="328">
        <v>17450</v>
      </c>
      <c r="K161" s="328">
        <v>18170</v>
      </c>
      <c r="L161" s="328">
        <v>18780</v>
      </c>
      <c r="M161" s="328">
        <v>19000</v>
      </c>
      <c r="N161" s="328">
        <v>19730</v>
      </c>
      <c r="O161" s="329">
        <v>20380</v>
      </c>
      <c r="P161" s="16"/>
    </row>
    <row r="162" spans="1:21" s="2" customFormat="1" ht="18.75" customHeight="1" x14ac:dyDescent="0.25">
      <c r="A162" s="794" t="s">
        <v>123</v>
      </c>
      <c r="B162" s="749" t="s">
        <v>244</v>
      </c>
      <c r="C162" s="744" t="s">
        <v>34</v>
      </c>
      <c r="D162" s="890">
        <v>5510</v>
      </c>
      <c r="E162" s="890">
        <v>5510</v>
      </c>
      <c r="F162" s="890">
        <v>5510</v>
      </c>
      <c r="G162" s="890">
        <v>5510</v>
      </c>
      <c r="H162" s="858">
        <v>5510</v>
      </c>
      <c r="I162" s="338">
        <v>34.700000000000003</v>
      </c>
      <c r="J162" s="336">
        <v>34.799999999999997</v>
      </c>
      <c r="K162" s="336">
        <v>34.9</v>
      </c>
      <c r="L162" s="336">
        <v>35.299999999999997</v>
      </c>
      <c r="M162" s="336">
        <v>36.1</v>
      </c>
      <c r="N162" s="336">
        <v>36.6</v>
      </c>
      <c r="O162" s="339">
        <v>37.5</v>
      </c>
      <c r="P162" s="16"/>
    </row>
    <row r="163" spans="1:21" s="2" customFormat="1" ht="18.75" customHeight="1" thickBot="1" x14ac:dyDescent="0.3">
      <c r="A163" s="794"/>
      <c r="B163" s="749"/>
      <c r="C163" s="744"/>
      <c r="D163" s="473"/>
      <c r="E163" s="473"/>
      <c r="F163" s="473"/>
      <c r="G163" s="473"/>
      <c r="H163" s="474"/>
      <c r="I163" s="330">
        <v>9230</v>
      </c>
      <c r="J163" s="331">
        <v>9250</v>
      </c>
      <c r="K163" s="331">
        <v>9300</v>
      </c>
      <c r="L163" s="331">
        <v>9380</v>
      </c>
      <c r="M163" s="331">
        <v>9400</v>
      </c>
      <c r="N163" s="331">
        <v>9550</v>
      </c>
      <c r="O163" s="332">
        <v>9720</v>
      </c>
      <c r="P163" s="16"/>
    </row>
    <row r="164" spans="1:21" s="2" customFormat="1" ht="18.75" customHeight="1" x14ac:dyDescent="0.25">
      <c r="A164" s="801" t="s">
        <v>124</v>
      </c>
      <c r="B164" s="756" t="s">
        <v>96</v>
      </c>
      <c r="C164" s="758" t="s">
        <v>70</v>
      </c>
      <c r="D164" s="487">
        <v>7140</v>
      </c>
      <c r="E164" s="489">
        <v>7140</v>
      </c>
      <c r="F164" s="489">
        <v>7140</v>
      </c>
      <c r="G164" s="489">
        <v>7140</v>
      </c>
      <c r="H164" s="481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02"/>
      <c r="B165" s="757"/>
      <c r="C165" s="759"/>
      <c r="D165" s="488"/>
      <c r="E165" s="490"/>
      <c r="F165" s="490"/>
      <c r="G165" s="490"/>
      <c r="H165" s="482"/>
      <c r="I165" s="327">
        <v>17280</v>
      </c>
      <c r="J165" s="328">
        <v>17450</v>
      </c>
      <c r="K165" s="328">
        <v>18170</v>
      </c>
      <c r="L165" s="328">
        <v>18780</v>
      </c>
      <c r="M165" s="328">
        <v>19000</v>
      </c>
      <c r="N165" s="328">
        <v>19670</v>
      </c>
      <c r="O165" s="329">
        <v>20380</v>
      </c>
    </row>
    <row r="166" spans="1:21" s="2" customFormat="1" ht="18.75" customHeight="1" x14ac:dyDescent="0.25">
      <c r="A166" s="794" t="s">
        <v>62</v>
      </c>
      <c r="B166" s="612" t="s">
        <v>89</v>
      </c>
      <c r="C166" s="613" t="s">
        <v>34</v>
      </c>
      <c r="D166" s="890">
        <v>570</v>
      </c>
      <c r="E166" s="890">
        <v>610</v>
      </c>
      <c r="F166" s="890">
        <v>800</v>
      </c>
      <c r="G166" s="890">
        <v>890</v>
      </c>
      <c r="H166" s="858">
        <v>890</v>
      </c>
      <c r="I166" s="338">
        <v>19</v>
      </c>
      <c r="J166" s="336">
        <v>19.399999999999999</v>
      </c>
      <c r="K166" s="336">
        <v>19.7</v>
      </c>
      <c r="L166" s="336">
        <v>20.2</v>
      </c>
      <c r="M166" s="336">
        <v>20.6</v>
      </c>
      <c r="N166" s="336">
        <v>20.9</v>
      </c>
      <c r="O166" s="339">
        <v>21.6</v>
      </c>
      <c r="P166" s="1065"/>
      <c r="Q166" s="1065"/>
      <c r="R166" s="1065"/>
      <c r="S166" s="1065"/>
      <c r="T166" s="1065"/>
      <c r="U166" s="1065"/>
    </row>
    <row r="167" spans="1:21" s="2" customFormat="1" ht="18.75" customHeight="1" thickBot="1" x14ac:dyDescent="0.3">
      <c r="A167" s="794"/>
      <c r="B167" s="612"/>
      <c r="C167" s="613"/>
      <c r="D167" s="473"/>
      <c r="E167" s="473"/>
      <c r="F167" s="473"/>
      <c r="G167" s="473"/>
      <c r="H167" s="474"/>
      <c r="I167" s="330">
        <v>4690</v>
      </c>
      <c r="J167" s="331">
        <v>4750</v>
      </c>
      <c r="K167" s="331">
        <v>4830</v>
      </c>
      <c r="L167" s="331">
        <v>5030</v>
      </c>
      <c r="M167" s="331">
        <v>5170</v>
      </c>
      <c r="N167" s="331">
        <v>5250</v>
      </c>
      <c r="O167" s="332">
        <v>5590</v>
      </c>
    </row>
    <row r="168" spans="1:21" s="93" customFormat="1" ht="18.75" customHeight="1" x14ac:dyDescent="0.25">
      <c r="A168" s="795" t="s">
        <v>125</v>
      </c>
      <c r="B168" s="752" t="s">
        <v>89</v>
      </c>
      <c r="C168" s="754" t="s">
        <v>34</v>
      </c>
      <c r="D168" s="487">
        <v>2700</v>
      </c>
      <c r="E168" s="489">
        <v>2700</v>
      </c>
      <c r="F168" s="489">
        <v>2700</v>
      </c>
      <c r="G168" s="489">
        <v>2700</v>
      </c>
      <c r="H168" s="481">
        <v>2700</v>
      </c>
      <c r="I168" s="167">
        <v>25.2</v>
      </c>
      <c r="J168" s="165">
        <v>25.4</v>
      </c>
      <c r="K168" s="165">
        <v>25.7</v>
      </c>
      <c r="L168" s="165">
        <v>26</v>
      </c>
      <c r="M168" s="165">
        <v>26.7</v>
      </c>
      <c r="N168" s="165">
        <v>27.5</v>
      </c>
      <c r="O168" s="166">
        <v>28</v>
      </c>
      <c r="P168" s="108"/>
    </row>
    <row r="169" spans="1:21" s="93" customFormat="1" ht="18.75" customHeight="1" thickBot="1" x14ac:dyDescent="0.3">
      <c r="A169" s="796"/>
      <c r="B169" s="753"/>
      <c r="C169" s="755"/>
      <c r="D169" s="488"/>
      <c r="E169" s="490"/>
      <c r="F169" s="490"/>
      <c r="G169" s="490"/>
      <c r="H169" s="482"/>
      <c r="I169" s="327">
        <v>6300</v>
      </c>
      <c r="J169" s="328">
        <v>6350</v>
      </c>
      <c r="K169" s="328">
        <v>6430</v>
      </c>
      <c r="L169" s="328">
        <v>6500</v>
      </c>
      <c r="M169" s="328">
        <v>6680</v>
      </c>
      <c r="N169" s="328">
        <v>6880</v>
      </c>
      <c r="O169" s="329">
        <v>7000</v>
      </c>
    </row>
    <row r="170" spans="1:21" s="2" customFormat="1" ht="20.25" customHeight="1" x14ac:dyDescent="0.25">
      <c r="A170" s="794" t="s">
        <v>126</v>
      </c>
      <c r="B170" s="749" t="s">
        <v>245</v>
      </c>
      <c r="C170" s="799" t="s">
        <v>70</v>
      </c>
      <c r="D170" s="890">
        <v>3890</v>
      </c>
      <c r="E170" s="890">
        <v>3890</v>
      </c>
      <c r="F170" s="890">
        <v>3890</v>
      </c>
      <c r="G170" s="890">
        <v>3890</v>
      </c>
      <c r="H170" s="858">
        <v>3890</v>
      </c>
      <c r="I170" s="338">
        <v>45.7</v>
      </c>
      <c r="J170" s="336">
        <v>46.5</v>
      </c>
      <c r="K170" s="336">
        <v>47</v>
      </c>
      <c r="L170" s="336">
        <v>47.1</v>
      </c>
      <c r="M170" s="336">
        <v>48.3</v>
      </c>
      <c r="N170" s="336">
        <v>49.2</v>
      </c>
      <c r="O170" s="339">
        <v>49.5</v>
      </c>
    </row>
    <row r="171" spans="1:21" s="2" customFormat="1" ht="18.75" customHeight="1" thickBot="1" x14ac:dyDescent="0.3">
      <c r="A171" s="794"/>
      <c r="B171" s="749"/>
      <c r="C171" s="849"/>
      <c r="D171" s="473"/>
      <c r="E171" s="473"/>
      <c r="F171" s="473"/>
      <c r="G171" s="473"/>
      <c r="H171" s="474"/>
      <c r="I171" s="330">
        <v>10810</v>
      </c>
      <c r="J171" s="331">
        <v>10990</v>
      </c>
      <c r="K171" s="331">
        <v>11140</v>
      </c>
      <c r="L171" s="331">
        <v>11220</v>
      </c>
      <c r="M171" s="331">
        <v>11440</v>
      </c>
      <c r="N171" s="331">
        <v>11650</v>
      </c>
      <c r="O171" s="332">
        <v>11740</v>
      </c>
    </row>
    <row r="172" spans="1:21" s="2" customFormat="1" ht="18.75" customHeight="1" x14ac:dyDescent="0.25">
      <c r="A172" s="742" t="s">
        <v>191</v>
      </c>
      <c r="B172" s="662" t="s">
        <v>228</v>
      </c>
      <c r="C172" s="676" t="s">
        <v>34</v>
      </c>
      <c r="D172" s="487">
        <v>1650</v>
      </c>
      <c r="E172" s="489">
        <v>1650</v>
      </c>
      <c r="F172" s="489">
        <v>1650</v>
      </c>
      <c r="G172" s="489">
        <v>1650</v>
      </c>
      <c r="H172" s="481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743"/>
      <c r="B173" s="663"/>
      <c r="C173" s="677"/>
      <c r="D173" s="488"/>
      <c r="E173" s="490"/>
      <c r="F173" s="490"/>
      <c r="G173" s="490"/>
      <c r="H173" s="482"/>
      <c r="I173" s="327">
        <v>4810</v>
      </c>
      <c r="J173" s="328">
        <v>4840</v>
      </c>
      <c r="K173" s="328">
        <v>4840</v>
      </c>
      <c r="L173" s="328">
        <v>5100</v>
      </c>
      <c r="M173" s="328">
        <v>5150</v>
      </c>
      <c r="N173" s="328">
        <v>5320</v>
      </c>
      <c r="O173" s="329">
        <v>5580</v>
      </c>
    </row>
    <row r="174" spans="1:21" s="2" customFormat="1" ht="18.75" customHeight="1" x14ac:dyDescent="0.25">
      <c r="A174" s="483" t="s">
        <v>164</v>
      </c>
      <c r="B174" s="1103" t="s">
        <v>228</v>
      </c>
      <c r="C174" s="727" t="s">
        <v>34</v>
      </c>
      <c r="D174" s="1058">
        <v>470</v>
      </c>
      <c r="E174" s="890">
        <v>470</v>
      </c>
      <c r="F174" s="890">
        <v>470</v>
      </c>
      <c r="G174" s="890">
        <v>470</v>
      </c>
      <c r="H174" s="858">
        <v>470</v>
      </c>
      <c r="I174" s="338">
        <v>17.899999999999999</v>
      </c>
      <c r="J174" s="336">
        <v>18</v>
      </c>
      <c r="K174" s="336">
        <v>18.2</v>
      </c>
      <c r="L174" s="336">
        <v>18.3</v>
      </c>
      <c r="M174" s="336">
        <v>18.7</v>
      </c>
      <c r="N174" s="336">
        <v>19.100000000000001</v>
      </c>
      <c r="O174" s="339">
        <v>20</v>
      </c>
      <c r="P174" s="69"/>
    </row>
    <row r="175" spans="1:21" s="2" customFormat="1" ht="18.75" customHeight="1" thickBot="1" x14ac:dyDescent="0.3">
      <c r="A175" s="483"/>
      <c r="B175" s="1103"/>
      <c r="C175" s="727"/>
      <c r="D175" s="535"/>
      <c r="E175" s="473"/>
      <c r="F175" s="473"/>
      <c r="G175" s="473"/>
      <c r="H175" s="474"/>
      <c r="I175" s="330">
        <v>4060</v>
      </c>
      <c r="J175" s="331">
        <v>4140</v>
      </c>
      <c r="K175" s="331">
        <v>4280</v>
      </c>
      <c r="L175" s="331">
        <v>4330</v>
      </c>
      <c r="M175" s="331">
        <v>4470</v>
      </c>
      <c r="N175" s="331">
        <v>4470</v>
      </c>
      <c r="O175" s="332">
        <v>4650</v>
      </c>
      <c r="P175" s="69"/>
    </row>
    <row r="176" spans="1:21" s="2" customFormat="1" ht="18.75" customHeight="1" x14ac:dyDescent="0.25">
      <c r="A176" s="842" t="s">
        <v>319</v>
      </c>
      <c r="B176" s="826" t="s">
        <v>228</v>
      </c>
      <c r="C176" s="844" t="s">
        <v>34</v>
      </c>
      <c r="D176" s="487">
        <v>1400</v>
      </c>
      <c r="E176" s="487">
        <v>1400</v>
      </c>
      <c r="F176" s="487">
        <v>1400</v>
      </c>
      <c r="G176" s="487">
        <v>1400</v>
      </c>
      <c r="H176" s="487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110"/>
      <c r="B177" s="827"/>
      <c r="C177" s="1111"/>
      <c r="D177" s="488"/>
      <c r="E177" s="488"/>
      <c r="F177" s="488"/>
      <c r="G177" s="488"/>
      <c r="H177" s="488"/>
      <c r="I177" s="437">
        <v>5200</v>
      </c>
      <c r="J177" s="438">
        <v>5310</v>
      </c>
      <c r="K177" s="438">
        <v>5580</v>
      </c>
      <c r="L177" s="438">
        <v>5780</v>
      </c>
      <c r="M177" s="438">
        <v>5890</v>
      </c>
      <c r="N177" s="438">
        <v>5970</v>
      </c>
      <c r="O177" s="439">
        <v>6180</v>
      </c>
      <c r="P177" s="69"/>
    </row>
    <row r="178" spans="1:94" s="23" customFormat="1" ht="18.75" customHeight="1" x14ac:dyDescent="0.25">
      <c r="A178" s="1104" t="s">
        <v>129</v>
      </c>
      <c r="B178" s="1096" t="s">
        <v>130</v>
      </c>
      <c r="C178" s="1108" t="s">
        <v>70</v>
      </c>
      <c r="D178" s="605">
        <v>4400</v>
      </c>
      <c r="E178" s="496">
        <v>4400</v>
      </c>
      <c r="F178" s="496">
        <v>4400</v>
      </c>
      <c r="G178" s="496">
        <v>4400</v>
      </c>
      <c r="H178" s="498">
        <v>4400</v>
      </c>
      <c r="I178" s="181">
        <v>40.9</v>
      </c>
      <c r="J178" s="175">
        <v>42.4</v>
      </c>
      <c r="K178" s="175">
        <v>42.8</v>
      </c>
      <c r="L178" s="175">
        <v>42.9</v>
      </c>
      <c r="M178" s="175">
        <v>44.8</v>
      </c>
      <c r="N178" s="175">
        <v>47</v>
      </c>
      <c r="O178" s="176">
        <v>47.3</v>
      </c>
    </row>
    <row r="179" spans="1:94" s="23" customFormat="1" ht="18.75" customHeight="1" thickBot="1" x14ac:dyDescent="0.3">
      <c r="A179" s="1105"/>
      <c r="B179" s="1097"/>
      <c r="C179" s="1109"/>
      <c r="D179" s="606"/>
      <c r="E179" s="497"/>
      <c r="F179" s="497"/>
      <c r="G179" s="497"/>
      <c r="H179" s="499"/>
      <c r="I179" s="345">
        <v>10680</v>
      </c>
      <c r="J179" s="346">
        <v>10850</v>
      </c>
      <c r="K179" s="346">
        <v>11100</v>
      </c>
      <c r="L179" s="346">
        <v>11290</v>
      </c>
      <c r="M179" s="346">
        <v>11500</v>
      </c>
      <c r="N179" s="346">
        <v>11820</v>
      </c>
      <c r="O179" s="347">
        <v>11890</v>
      </c>
    </row>
    <row r="180" spans="1:94" s="2" customFormat="1" ht="18.75" customHeight="1" x14ac:dyDescent="0.25">
      <c r="A180" s="852" t="s">
        <v>131</v>
      </c>
      <c r="B180" s="850" t="s">
        <v>246</v>
      </c>
      <c r="C180" s="854" t="s">
        <v>34</v>
      </c>
      <c r="D180" s="864">
        <v>720</v>
      </c>
      <c r="E180" s="864">
        <v>1120</v>
      </c>
      <c r="F180" s="864">
        <v>1280</v>
      </c>
      <c r="G180" s="864">
        <v>1300</v>
      </c>
      <c r="H180" s="1059">
        <v>1300</v>
      </c>
      <c r="I180" s="440">
        <v>28.6</v>
      </c>
      <c r="J180" s="441">
        <v>28.9</v>
      </c>
      <c r="K180" s="441">
        <v>29</v>
      </c>
      <c r="L180" s="441">
        <v>30.1</v>
      </c>
      <c r="M180" s="441">
        <v>30.3</v>
      </c>
      <c r="N180" s="441">
        <v>31.4</v>
      </c>
      <c r="O180" s="442">
        <v>32</v>
      </c>
      <c r="P180" s="1065"/>
      <c r="Q180" s="1065"/>
      <c r="R180" s="1065"/>
      <c r="S180" s="1065"/>
      <c r="T180" s="1065"/>
      <c r="U180" s="1065"/>
      <c r="V180" s="1065"/>
    </row>
    <row r="181" spans="1:94" s="2" customFormat="1" ht="18.75" customHeight="1" thickBot="1" x14ac:dyDescent="0.3">
      <c r="A181" s="852"/>
      <c r="B181" s="850"/>
      <c r="C181" s="854"/>
      <c r="D181" s="500"/>
      <c r="E181" s="500"/>
      <c r="F181" s="500"/>
      <c r="G181" s="500"/>
      <c r="H181" s="503"/>
      <c r="I181" s="342">
        <v>7260</v>
      </c>
      <c r="J181" s="343">
        <v>7400</v>
      </c>
      <c r="K181" s="343">
        <v>7480</v>
      </c>
      <c r="L181" s="343">
        <v>7550</v>
      </c>
      <c r="M181" s="343">
        <v>7620</v>
      </c>
      <c r="N181" s="343">
        <v>7690</v>
      </c>
      <c r="O181" s="344">
        <v>7830</v>
      </c>
    </row>
    <row r="182" spans="1:94" s="2" customFormat="1" ht="18.75" customHeight="1" x14ac:dyDescent="0.25">
      <c r="A182" s="764" t="s">
        <v>63</v>
      </c>
      <c r="B182" s="766" t="s">
        <v>37</v>
      </c>
      <c r="C182" s="922" t="s">
        <v>34</v>
      </c>
      <c r="D182" s="605">
        <v>610</v>
      </c>
      <c r="E182" s="496">
        <v>690</v>
      </c>
      <c r="F182" s="496">
        <v>790</v>
      </c>
      <c r="G182" s="496">
        <v>870</v>
      </c>
      <c r="H182" s="498">
        <v>940</v>
      </c>
      <c r="I182" s="181">
        <v>16.5</v>
      </c>
      <c r="J182" s="175">
        <v>16.8</v>
      </c>
      <c r="K182" s="175">
        <v>17.100000000000001</v>
      </c>
      <c r="L182" s="175">
        <v>18</v>
      </c>
      <c r="M182" s="175">
        <v>18.399999999999999</v>
      </c>
      <c r="N182" s="175">
        <v>18.899999999999999</v>
      </c>
      <c r="O182" s="176">
        <v>20.2</v>
      </c>
      <c r="P182" s="16"/>
    </row>
    <row r="183" spans="1:94" s="2" customFormat="1" ht="18.75" customHeight="1" thickBot="1" x14ac:dyDescent="0.3">
      <c r="A183" s="1100"/>
      <c r="B183" s="1099"/>
      <c r="C183" s="923"/>
      <c r="D183" s="606"/>
      <c r="E183" s="497"/>
      <c r="F183" s="497"/>
      <c r="G183" s="497"/>
      <c r="H183" s="499"/>
      <c r="I183" s="345">
        <v>4330</v>
      </c>
      <c r="J183" s="346">
        <v>4440</v>
      </c>
      <c r="K183" s="346">
        <v>4610</v>
      </c>
      <c r="L183" s="346">
        <v>4690</v>
      </c>
      <c r="M183" s="346">
        <v>4790</v>
      </c>
      <c r="N183" s="346">
        <v>4900</v>
      </c>
      <c r="O183" s="347">
        <v>5040</v>
      </c>
      <c r="P183" s="16"/>
    </row>
    <row r="184" spans="1:94" s="2" customFormat="1" ht="18.75" customHeight="1" x14ac:dyDescent="0.25">
      <c r="A184" s="1061" t="s">
        <v>309</v>
      </c>
      <c r="B184" s="662" t="s">
        <v>37</v>
      </c>
      <c r="C184" s="676" t="s">
        <v>34</v>
      </c>
      <c r="D184" s="864">
        <v>2930</v>
      </c>
      <c r="E184" s="864">
        <v>2930</v>
      </c>
      <c r="F184" s="864">
        <v>2930</v>
      </c>
      <c r="G184" s="864">
        <v>2930</v>
      </c>
      <c r="H184" s="1059">
        <v>2930</v>
      </c>
      <c r="I184" s="440">
        <v>25.3</v>
      </c>
      <c r="J184" s="441">
        <v>25.7</v>
      </c>
      <c r="K184" s="441">
        <v>26.8</v>
      </c>
      <c r="L184" s="441">
        <v>26.9</v>
      </c>
      <c r="M184" s="441">
        <v>27.3</v>
      </c>
      <c r="N184" s="441">
        <v>27.8</v>
      </c>
      <c r="O184" s="442">
        <v>28.7</v>
      </c>
      <c r="P184" s="16"/>
    </row>
    <row r="185" spans="1:94" s="2" customFormat="1" ht="18.75" customHeight="1" thickBot="1" x14ac:dyDescent="0.3">
      <c r="A185" s="1062"/>
      <c r="B185" s="663"/>
      <c r="C185" s="1063"/>
      <c r="D185" s="500"/>
      <c r="E185" s="500"/>
      <c r="F185" s="500"/>
      <c r="G185" s="500"/>
      <c r="H185" s="503"/>
      <c r="I185" s="342">
        <v>6330</v>
      </c>
      <c r="J185" s="343">
        <v>6430</v>
      </c>
      <c r="K185" s="343">
        <v>6590</v>
      </c>
      <c r="L185" s="343">
        <v>6670</v>
      </c>
      <c r="M185" s="343">
        <v>6720</v>
      </c>
      <c r="N185" s="343">
        <v>6880</v>
      </c>
      <c r="O185" s="344">
        <v>6980</v>
      </c>
      <c r="P185" s="16"/>
    </row>
    <row r="186" spans="1:94" s="23" customFormat="1" ht="17.25" customHeight="1" x14ac:dyDescent="0.25">
      <c r="A186" s="1106" t="s">
        <v>134</v>
      </c>
      <c r="B186" s="1101" t="s">
        <v>135</v>
      </c>
      <c r="C186" s="1094" t="s">
        <v>70</v>
      </c>
      <c r="D186" s="605">
        <v>4160</v>
      </c>
      <c r="E186" s="496">
        <v>4160</v>
      </c>
      <c r="F186" s="496">
        <v>4160</v>
      </c>
      <c r="G186" s="496">
        <v>4160</v>
      </c>
      <c r="H186" s="498">
        <v>4160</v>
      </c>
      <c r="I186" s="181">
        <v>39.200000000000003</v>
      </c>
      <c r="J186" s="175">
        <v>39.299999999999997</v>
      </c>
      <c r="K186" s="175">
        <v>39.4</v>
      </c>
      <c r="L186" s="175">
        <v>39.5</v>
      </c>
      <c r="M186" s="175">
        <v>41.5</v>
      </c>
      <c r="N186" s="175">
        <v>42.8</v>
      </c>
      <c r="O186" s="176">
        <v>43.1</v>
      </c>
    </row>
    <row r="187" spans="1:94" s="23" customFormat="1" ht="17.25" customHeight="1" thickBot="1" x14ac:dyDescent="0.3">
      <c r="A187" s="1107"/>
      <c r="B187" s="1102"/>
      <c r="C187" s="1095"/>
      <c r="D187" s="606"/>
      <c r="E187" s="497"/>
      <c r="F187" s="497"/>
      <c r="G187" s="497"/>
      <c r="H187" s="499"/>
      <c r="I187" s="345">
        <v>9770</v>
      </c>
      <c r="J187" s="346">
        <v>9870</v>
      </c>
      <c r="K187" s="346">
        <v>9970</v>
      </c>
      <c r="L187" s="346">
        <v>10130</v>
      </c>
      <c r="M187" s="346">
        <v>10350</v>
      </c>
      <c r="N187" s="346">
        <v>10640</v>
      </c>
      <c r="O187" s="347">
        <v>10810</v>
      </c>
    </row>
    <row r="188" spans="1:94" s="2" customFormat="1" ht="17.25" customHeight="1" x14ac:dyDescent="0.25">
      <c r="A188" s="742" t="s">
        <v>64</v>
      </c>
      <c r="B188" s="662" t="s">
        <v>104</v>
      </c>
      <c r="C188" s="676" t="s">
        <v>34</v>
      </c>
      <c r="D188" s="864">
        <v>800</v>
      </c>
      <c r="E188" s="864">
        <v>940</v>
      </c>
      <c r="F188" s="864">
        <v>1190</v>
      </c>
      <c r="G188" s="864">
        <v>1330</v>
      </c>
      <c r="H188" s="1059">
        <v>1330</v>
      </c>
      <c r="I188" s="440">
        <v>28.4</v>
      </c>
      <c r="J188" s="441">
        <v>28.5</v>
      </c>
      <c r="K188" s="441">
        <v>28.6</v>
      </c>
      <c r="L188" s="441">
        <v>29.3</v>
      </c>
      <c r="M188" s="441">
        <v>29.6</v>
      </c>
      <c r="N188" s="441">
        <v>30.6</v>
      </c>
      <c r="O188" s="442">
        <v>31.4</v>
      </c>
    </row>
    <row r="189" spans="1:94" s="2" customFormat="1" ht="17.25" customHeight="1" thickBot="1" x14ac:dyDescent="0.3">
      <c r="A189" s="743"/>
      <c r="B189" s="663"/>
      <c r="C189" s="1063"/>
      <c r="D189" s="500"/>
      <c r="E189" s="500"/>
      <c r="F189" s="500"/>
      <c r="G189" s="500"/>
      <c r="H189" s="503"/>
      <c r="I189" s="342">
        <v>6710</v>
      </c>
      <c r="J189" s="343">
        <v>6850</v>
      </c>
      <c r="K189" s="343">
        <v>6930</v>
      </c>
      <c r="L189" s="343">
        <v>6990</v>
      </c>
      <c r="M189" s="343">
        <v>7050</v>
      </c>
      <c r="N189" s="343">
        <v>7130</v>
      </c>
      <c r="O189" s="344">
        <v>7210</v>
      </c>
    </row>
    <row r="190" spans="1:94" s="35" customFormat="1" ht="17.25" customHeight="1" x14ac:dyDescent="0.25">
      <c r="A190" s="741" t="s">
        <v>137</v>
      </c>
      <c r="B190" s="685" t="s">
        <v>240</v>
      </c>
      <c r="C190" s="706" t="s">
        <v>70</v>
      </c>
      <c r="D190" s="605">
        <v>4820</v>
      </c>
      <c r="E190" s="496">
        <v>4820</v>
      </c>
      <c r="F190" s="496">
        <v>4820</v>
      </c>
      <c r="G190" s="496">
        <v>4820</v>
      </c>
      <c r="H190" s="498">
        <v>4820</v>
      </c>
      <c r="I190" s="181">
        <v>52.4</v>
      </c>
      <c r="J190" s="175">
        <v>53.9</v>
      </c>
      <c r="K190" s="175">
        <v>54.3</v>
      </c>
      <c r="L190" s="175">
        <v>54.5</v>
      </c>
      <c r="M190" s="175">
        <v>56.3</v>
      </c>
      <c r="N190" s="175">
        <v>58.3</v>
      </c>
      <c r="O190" s="176">
        <v>58.7</v>
      </c>
      <c r="P190" s="36"/>
    </row>
    <row r="191" spans="1:94" s="37" customFormat="1" ht="17.25" customHeight="1" thickBot="1" x14ac:dyDescent="0.3">
      <c r="A191" s="1098"/>
      <c r="B191" s="686"/>
      <c r="C191" s="849"/>
      <c r="D191" s="606"/>
      <c r="E191" s="497"/>
      <c r="F191" s="497"/>
      <c r="G191" s="497"/>
      <c r="H191" s="499"/>
      <c r="I191" s="345">
        <v>15750</v>
      </c>
      <c r="J191" s="346">
        <v>15950</v>
      </c>
      <c r="K191" s="346">
        <v>16480</v>
      </c>
      <c r="L191" s="346">
        <v>16780</v>
      </c>
      <c r="M191" s="346">
        <v>17010</v>
      </c>
      <c r="N191" s="346">
        <v>17530</v>
      </c>
      <c r="O191" s="347">
        <v>17920</v>
      </c>
    </row>
    <row r="192" spans="1:94" ht="15.75" x14ac:dyDescent="0.25">
      <c r="A192" s="146" t="s">
        <v>312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55" customFormat="1" ht="18.75" x14ac:dyDescent="0.3">
      <c r="A193" s="257" t="s">
        <v>311</v>
      </c>
      <c r="B193" s="257"/>
      <c r="C193" s="257"/>
      <c r="D193" s="261"/>
      <c r="E193" s="257"/>
      <c r="F193" s="257"/>
      <c r="G193" s="257"/>
      <c r="H193" s="257"/>
      <c r="I193" s="262"/>
      <c r="J193" s="262"/>
      <c r="K193" s="262"/>
      <c r="L193" s="262"/>
      <c r="M193" s="262"/>
      <c r="N193" s="262"/>
      <c r="O193" s="262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F193" s="254"/>
      <c r="AG193" s="254"/>
      <c r="AH193" s="254"/>
    </row>
    <row r="194" spans="1:34" s="89" customFormat="1" ht="15.75" x14ac:dyDescent="0.25">
      <c r="A194" s="170" t="s">
        <v>317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534" t="s">
        <v>151</v>
      </c>
      <c r="B207" s="534"/>
      <c r="C207" s="534"/>
      <c r="D207" s="534"/>
      <c r="E207" s="534"/>
      <c r="F207" s="534"/>
      <c r="G207" s="534"/>
      <c r="H207" s="534"/>
      <c r="I207" s="534"/>
      <c r="J207" s="534"/>
      <c r="K207" s="534"/>
      <c r="L207" s="534"/>
      <c r="M207" s="534"/>
      <c r="N207" s="534"/>
      <c r="O207" s="53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534" t="s">
        <v>315</v>
      </c>
      <c r="B209" s="534"/>
      <c r="C209" s="534"/>
      <c r="D209" s="534"/>
      <c r="E209" s="534"/>
      <c r="F209" s="534"/>
      <c r="G209" s="534"/>
      <c r="H209" s="534"/>
      <c r="I209" s="534"/>
      <c r="J209" s="534"/>
      <c r="K209" s="534"/>
      <c r="L209" s="534"/>
      <c r="M209" s="534"/>
      <c r="N209" s="534"/>
      <c r="O209" s="53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534" t="s">
        <v>153</v>
      </c>
      <c r="B210" s="534"/>
      <c r="C210" s="534"/>
      <c r="D210" s="534"/>
      <c r="E210" s="534"/>
      <c r="F210" s="534"/>
      <c r="G210" s="534"/>
      <c r="H210" s="534"/>
      <c r="I210" s="534"/>
      <c r="J210" s="534"/>
      <c r="K210" s="534"/>
      <c r="L210" s="534"/>
      <c r="M210" s="534"/>
      <c r="N210" s="534"/>
      <c r="O210" s="53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F128:F129"/>
    <mergeCell ref="G128:G129"/>
    <mergeCell ref="E144:E145"/>
    <mergeCell ref="H160:H161"/>
    <mergeCell ref="H150:H151"/>
    <mergeCell ref="H154:H155"/>
    <mergeCell ref="H128:H129"/>
    <mergeCell ref="H134:H135"/>
    <mergeCell ref="H138:H139"/>
    <mergeCell ref="H140:H141"/>
    <mergeCell ref="H144:H145"/>
    <mergeCell ref="H148:H149"/>
    <mergeCell ref="H156:H157"/>
    <mergeCell ref="H158:H15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C66:C67"/>
    <mergeCell ref="D66:D67"/>
    <mergeCell ref="G78:G79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70:F71"/>
    <mergeCell ref="E72:E73"/>
    <mergeCell ref="F80:F81"/>
    <mergeCell ref="D82:D83"/>
    <mergeCell ref="E82:E83"/>
    <mergeCell ref="F82:F83"/>
    <mergeCell ref="C80:C81"/>
    <mergeCell ref="E76:E77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D68:D69"/>
    <mergeCell ref="E68:E69"/>
    <mergeCell ref="F68:F69"/>
    <mergeCell ref="G98:G99"/>
    <mergeCell ref="H104:H105"/>
    <mergeCell ref="H106:H107"/>
    <mergeCell ref="H88:H89"/>
    <mergeCell ref="H58:H59"/>
    <mergeCell ref="F64:F65"/>
    <mergeCell ref="F98:F99"/>
    <mergeCell ref="F96:F97"/>
    <mergeCell ref="G80:G81"/>
    <mergeCell ref="G74:G75"/>
    <mergeCell ref="G70:G71"/>
    <mergeCell ref="G62:G63"/>
    <mergeCell ref="G64:G65"/>
    <mergeCell ref="G60:G61"/>
    <mergeCell ref="G72:G73"/>
    <mergeCell ref="E70:E71"/>
    <mergeCell ref="E84:E85"/>
    <mergeCell ref="D94:D95"/>
    <mergeCell ref="C102:C103"/>
    <mergeCell ref="C110:C111"/>
    <mergeCell ref="D92:D93"/>
    <mergeCell ref="G86:G87"/>
    <mergeCell ref="G94:G95"/>
    <mergeCell ref="G82:G83"/>
    <mergeCell ref="H102:H103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H98:H99"/>
    <mergeCell ref="F94:F95"/>
    <mergeCell ref="C96:C97"/>
    <mergeCell ref="C58:C59"/>
    <mergeCell ref="D58:D59"/>
    <mergeCell ref="C62:C63"/>
    <mergeCell ref="H52:H53"/>
    <mergeCell ref="H100:H101"/>
    <mergeCell ref="H86:H87"/>
    <mergeCell ref="H68:H69"/>
    <mergeCell ref="H96:H97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H164:H165"/>
    <mergeCell ref="E29:E30"/>
    <mergeCell ref="A116:A117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54:C55"/>
    <mergeCell ref="G42:G43"/>
    <mergeCell ref="C46:C47"/>
    <mergeCell ref="D46:D47"/>
    <mergeCell ref="B48:B49"/>
    <mergeCell ref="C48:C49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E50:E51"/>
    <mergeCell ref="F50:F51"/>
    <mergeCell ref="D48:D49"/>
    <mergeCell ref="E48:E49"/>
    <mergeCell ref="F48:F49"/>
    <mergeCell ref="E52:E53"/>
    <mergeCell ref="E46:E47"/>
    <mergeCell ref="C64:C65"/>
    <mergeCell ref="F46:F47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G88:G89"/>
    <mergeCell ref="G84:G85"/>
    <mergeCell ref="G122:G123"/>
    <mergeCell ref="F110:F111"/>
    <mergeCell ref="G96:G97"/>
    <mergeCell ref="C90:C91"/>
    <mergeCell ref="D90:D91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E80:E81"/>
    <mergeCell ref="C94:C95"/>
    <mergeCell ref="E74:E75"/>
    <mergeCell ref="D74:D75"/>
    <mergeCell ref="C86:C87"/>
    <mergeCell ref="B94:B95"/>
    <mergeCell ref="F86:F87"/>
    <mergeCell ref="B88:B89"/>
    <mergeCell ref="D88:D89"/>
    <mergeCell ref="C82:C83"/>
    <mergeCell ref="C84:C85"/>
    <mergeCell ref="D84:D85"/>
    <mergeCell ref="E92:E93"/>
    <mergeCell ref="F92:F93"/>
    <mergeCell ref="E86:E87"/>
    <mergeCell ref="C88:C89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C122:C123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B122:B123"/>
    <mergeCell ref="C114:C115"/>
    <mergeCell ref="B110:B111"/>
    <mergeCell ref="B104:B105"/>
    <mergeCell ref="B108:B109"/>
    <mergeCell ref="B106:B107"/>
    <mergeCell ref="D122:D12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D102:D103"/>
    <mergeCell ref="E102:E103"/>
    <mergeCell ref="G146:G147"/>
    <mergeCell ref="F108:F109"/>
    <mergeCell ref="F120:F121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04:D105"/>
    <mergeCell ref="D124:D125"/>
    <mergeCell ref="D126:D127"/>
    <mergeCell ref="F130:F131"/>
    <mergeCell ref="G126:G127"/>
    <mergeCell ref="E124:E125"/>
    <mergeCell ref="D134:D135"/>
    <mergeCell ref="G136:G137"/>
    <mergeCell ref="H142:H143"/>
    <mergeCell ref="H136:H137"/>
    <mergeCell ref="H146:H147"/>
    <mergeCell ref="H118:H119"/>
    <mergeCell ref="H122:H123"/>
    <mergeCell ref="C124:C125"/>
    <mergeCell ref="F122:F123"/>
    <mergeCell ref="H172:H173"/>
    <mergeCell ref="H174:H175"/>
    <mergeCell ref="E152:E153"/>
    <mergeCell ref="F152:F153"/>
    <mergeCell ref="G152:G153"/>
    <mergeCell ref="G162:G163"/>
    <mergeCell ref="H162:H163"/>
    <mergeCell ref="G164:G165"/>
    <mergeCell ref="G174:G175"/>
    <mergeCell ref="F158:F159"/>
    <mergeCell ref="D156:D157"/>
    <mergeCell ref="E158:E159"/>
    <mergeCell ref="F164:F165"/>
    <mergeCell ref="H152:H153"/>
    <mergeCell ref="D164:D165"/>
    <mergeCell ref="E164:E165"/>
    <mergeCell ref="C160:C161"/>
    <mergeCell ref="P180:V180"/>
    <mergeCell ref="C168:C169"/>
    <mergeCell ref="D168:D169"/>
    <mergeCell ref="E168:E169"/>
    <mergeCell ref="F168:F169"/>
    <mergeCell ref="G168:G169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C166:C167"/>
    <mergeCell ref="D166:D167"/>
    <mergeCell ref="E166:E167"/>
    <mergeCell ref="F166:F167"/>
    <mergeCell ref="E162:E163"/>
    <mergeCell ref="F162:F163"/>
    <mergeCell ref="E140:E141"/>
    <mergeCell ref="F178:F179"/>
    <mergeCell ref="E142:E143"/>
    <mergeCell ref="E160:E161"/>
    <mergeCell ref="F160:F161"/>
    <mergeCell ref="F154:F155"/>
    <mergeCell ref="E150:E151"/>
    <mergeCell ref="F150:F151"/>
    <mergeCell ref="E170:E171"/>
    <mergeCell ref="F170:F171"/>
    <mergeCell ref="E178:E179"/>
    <mergeCell ref="F148:F149"/>
    <mergeCell ref="F140:F141"/>
    <mergeCell ref="F146:F147"/>
    <mergeCell ref="F156:F157"/>
    <mergeCell ref="E156:E157"/>
    <mergeCell ref="E148:E149"/>
    <mergeCell ref="E154:E155"/>
    <mergeCell ref="F144:F145"/>
    <mergeCell ref="A114:A115"/>
    <mergeCell ref="D140:D141"/>
    <mergeCell ref="C116:C117"/>
    <mergeCell ref="D116:D117"/>
    <mergeCell ref="A130:A131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G156:G157"/>
    <mergeCell ref="G150:G151"/>
    <mergeCell ref="G140:G141"/>
    <mergeCell ref="G134:G135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E23" sqref="E23:E24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247</v>
      </c>
      <c r="B6" s="5"/>
      <c r="C6" s="6" t="s">
        <v>1</v>
      </c>
      <c r="D6" s="43"/>
      <c r="E6" s="859" t="s">
        <v>2</v>
      </c>
      <c r="F6" s="860"/>
      <c r="G6" s="861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0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75" t="s">
        <v>248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0" s="2" customFormat="1" ht="18.75" customHeight="1" x14ac:dyDescent="0.35">
      <c r="A11" s="592" t="s">
        <v>36</v>
      </c>
      <c r="B11" s="596" t="s">
        <v>112</v>
      </c>
      <c r="C11" s="590" t="s">
        <v>34</v>
      </c>
      <c r="D11" s="487">
        <v>860</v>
      </c>
      <c r="E11" s="489">
        <v>860</v>
      </c>
      <c r="F11" s="489">
        <v>860</v>
      </c>
      <c r="G11" s="489">
        <v>860</v>
      </c>
      <c r="H11" s="481">
        <v>860</v>
      </c>
      <c r="I11" s="167">
        <v>18.5</v>
      </c>
      <c r="J11" s="165">
        <v>18.600000000000001</v>
      </c>
      <c r="K11" s="165">
        <v>18.7</v>
      </c>
      <c r="L11" s="165">
        <v>19.3</v>
      </c>
      <c r="M11" s="165">
        <v>19.5</v>
      </c>
      <c r="N11" s="165">
        <v>19.899999999999999</v>
      </c>
      <c r="O11" s="166">
        <v>20.399999999999999</v>
      </c>
      <c r="P11" s="63"/>
    </row>
    <row r="12" spans="1:20" s="2" customFormat="1" ht="18.75" customHeight="1" thickBot="1" x14ac:dyDescent="0.4">
      <c r="A12" s="593"/>
      <c r="B12" s="597"/>
      <c r="C12" s="591"/>
      <c r="D12" s="488"/>
      <c r="E12" s="490"/>
      <c r="F12" s="490"/>
      <c r="G12" s="490"/>
      <c r="H12" s="482"/>
      <c r="I12" s="327">
        <v>4800</v>
      </c>
      <c r="J12" s="328">
        <v>4810</v>
      </c>
      <c r="K12" s="328">
        <v>4830</v>
      </c>
      <c r="L12" s="328">
        <v>4850</v>
      </c>
      <c r="M12" s="328">
        <v>4900</v>
      </c>
      <c r="N12" s="328">
        <v>4940</v>
      </c>
      <c r="O12" s="329">
        <v>4980</v>
      </c>
      <c r="P12" s="63"/>
      <c r="Q12" s="119"/>
      <c r="R12" s="285"/>
      <c r="S12" s="284"/>
      <c r="T12" s="284"/>
    </row>
    <row r="13" spans="1:20" s="2" customFormat="1" ht="18.75" customHeight="1" x14ac:dyDescent="0.35">
      <c r="A13" s="483" t="s">
        <v>38</v>
      </c>
      <c r="B13" s="493" t="s">
        <v>104</v>
      </c>
      <c r="C13" s="688" t="s">
        <v>34</v>
      </c>
      <c r="D13" s="535">
        <v>850</v>
      </c>
      <c r="E13" s="473">
        <v>850</v>
      </c>
      <c r="F13" s="473">
        <v>850</v>
      </c>
      <c r="G13" s="473">
        <v>850</v>
      </c>
      <c r="H13" s="474">
        <v>850</v>
      </c>
      <c r="I13" s="168">
        <v>16.899999999999999</v>
      </c>
      <c r="J13" s="162">
        <v>17.100000000000001</v>
      </c>
      <c r="K13" s="162">
        <v>17.2</v>
      </c>
      <c r="L13" s="162">
        <v>17.8</v>
      </c>
      <c r="M13" s="162">
        <v>17.899999999999999</v>
      </c>
      <c r="N13" s="162">
        <v>18.7</v>
      </c>
      <c r="O13" s="169">
        <v>21.1</v>
      </c>
      <c r="P13" s="63"/>
      <c r="R13" s="285"/>
      <c r="S13" s="737"/>
      <c r="T13" s="285"/>
    </row>
    <row r="14" spans="1:20" s="2" customFormat="1" ht="18.75" customHeight="1" thickBot="1" x14ac:dyDescent="0.4">
      <c r="A14" s="483"/>
      <c r="B14" s="493"/>
      <c r="C14" s="688"/>
      <c r="D14" s="536"/>
      <c r="E14" s="532"/>
      <c r="F14" s="532"/>
      <c r="G14" s="532"/>
      <c r="H14" s="531"/>
      <c r="I14" s="338">
        <v>4050</v>
      </c>
      <c r="J14" s="336">
        <v>4080</v>
      </c>
      <c r="K14" s="336">
        <v>4110</v>
      </c>
      <c r="L14" s="336">
        <v>4280</v>
      </c>
      <c r="M14" s="336">
        <v>4310</v>
      </c>
      <c r="N14" s="336">
        <v>4480</v>
      </c>
      <c r="O14" s="339">
        <v>5090</v>
      </c>
      <c r="P14" s="63"/>
      <c r="Q14" s="495"/>
      <c r="R14" s="284"/>
      <c r="S14" s="737"/>
      <c r="T14" s="285"/>
    </row>
    <row r="15" spans="1:20" s="2" customFormat="1" ht="18.75" customHeight="1" x14ac:dyDescent="0.25">
      <c r="A15" s="609" t="s">
        <v>161</v>
      </c>
      <c r="B15" s="596" t="s">
        <v>53</v>
      </c>
      <c r="C15" s="590" t="s">
        <v>34</v>
      </c>
      <c r="D15" s="680">
        <v>480</v>
      </c>
      <c r="E15" s="680">
        <v>530</v>
      </c>
      <c r="F15" s="680">
        <v>610</v>
      </c>
      <c r="G15" s="680">
        <v>670</v>
      </c>
      <c r="H15" s="680">
        <v>670</v>
      </c>
      <c r="I15" s="218">
        <v>6.8</v>
      </c>
      <c r="J15" s="218">
        <v>7.3</v>
      </c>
      <c r="K15" s="218">
        <v>7.5</v>
      </c>
      <c r="L15" s="218">
        <v>7.8</v>
      </c>
      <c r="M15" s="218">
        <v>7.9</v>
      </c>
      <c r="N15" s="218">
        <v>8.3000000000000007</v>
      </c>
      <c r="O15" s="166">
        <v>8.4</v>
      </c>
      <c r="P15" s="16"/>
      <c r="Q15" s="495"/>
    </row>
    <row r="16" spans="1:20" s="2" customFormat="1" ht="18.75" customHeight="1" thickBot="1" x14ac:dyDescent="0.3">
      <c r="A16" s="610"/>
      <c r="B16" s="597"/>
      <c r="C16" s="591"/>
      <c r="D16" s="681"/>
      <c r="E16" s="681"/>
      <c r="F16" s="681"/>
      <c r="G16" s="681"/>
      <c r="H16" s="681"/>
      <c r="I16" s="351">
        <v>1680</v>
      </c>
      <c r="J16" s="351">
        <v>1820</v>
      </c>
      <c r="K16" s="351">
        <v>1930</v>
      </c>
      <c r="L16" s="351">
        <v>1950</v>
      </c>
      <c r="M16" s="351">
        <v>2010</v>
      </c>
      <c r="N16" s="351">
        <v>2040</v>
      </c>
      <c r="O16" s="329">
        <v>2060</v>
      </c>
      <c r="P16" s="16"/>
      <c r="R16" s="495"/>
    </row>
    <row r="17" spans="1:18" s="2" customFormat="1" ht="18.75" customHeight="1" x14ac:dyDescent="0.35">
      <c r="A17" s="483" t="s">
        <v>39</v>
      </c>
      <c r="B17" s="493" t="s">
        <v>104</v>
      </c>
      <c r="C17" s="1195" t="s">
        <v>34</v>
      </c>
      <c r="D17" s="473">
        <v>810</v>
      </c>
      <c r="E17" s="473">
        <v>810</v>
      </c>
      <c r="F17" s="473">
        <v>980</v>
      </c>
      <c r="G17" s="473">
        <v>980</v>
      </c>
      <c r="H17" s="474">
        <v>980</v>
      </c>
      <c r="I17" s="168">
        <v>12.1</v>
      </c>
      <c r="J17" s="162">
        <v>12.2</v>
      </c>
      <c r="K17" s="162">
        <v>12.3</v>
      </c>
      <c r="L17" s="162">
        <v>12.4</v>
      </c>
      <c r="M17" s="162">
        <v>12.5</v>
      </c>
      <c r="N17" s="162">
        <v>12.7</v>
      </c>
      <c r="O17" s="169">
        <v>13</v>
      </c>
      <c r="P17" s="63"/>
      <c r="R17" s="495"/>
    </row>
    <row r="18" spans="1:18" s="2" customFormat="1" ht="18.75" customHeight="1" thickBot="1" x14ac:dyDescent="0.4">
      <c r="A18" s="483"/>
      <c r="B18" s="493"/>
      <c r="C18" s="1196"/>
      <c r="D18" s="532"/>
      <c r="E18" s="532"/>
      <c r="F18" s="532"/>
      <c r="G18" s="532"/>
      <c r="H18" s="531"/>
      <c r="I18" s="338">
        <v>3170</v>
      </c>
      <c r="J18" s="336">
        <v>3180</v>
      </c>
      <c r="K18" s="336">
        <v>3190</v>
      </c>
      <c r="L18" s="336">
        <v>3200</v>
      </c>
      <c r="M18" s="336">
        <v>3220</v>
      </c>
      <c r="N18" s="336">
        <v>3260</v>
      </c>
      <c r="O18" s="339">
        <v>3300</v>
      </c>
      <c r="P18" s="63"/>
    </row>
    <row r="19" spans="1:18" s="2" customFormat="1" ht="18" customHeight="1" x14ac:dyDescent="0.35">
      <c r="A19" s="592" t="s">
        <v>41</v>
      </c>
      <c r="B19" s="1131" t="s">
        <v>57</v>
      </c>
      <c r="C19" s="559" t="s">
        <v>34</v>
      </c>
      <c r="D19" s="487">
        <v>830</v>
      </c>
      <c r="E19" s="489">
        <v>830</v>
      </c>
      <c r="F19" s="489">
        <v>830</v>
      </c>
      <c r="G19" s="489">
        <v>830</v>
      </c>
      <c r="H19" s="481">
        <v>830</v>
      </c>
      <c r="I19" s="167">
        <v>17.399999999999999</v>
      </c>
      <c r="J19" s="165">
        <v>17.7</v>
      </c>
      <c r="K19" s="165">
        <v>17.8</v>
      </c>
      <c r="L19" s="165">
        <v>18.2</v>
      </c>
      <c r="M19" s="165">
        <v>18.5</v>
      </c>
      <c r="N19" s="165">
        <v>19</v>
      </c>
      <c r="O19" s="166">
        <v>19.600000000000001</v>
      </c>
      <c r="P19" s="63"/>
    </row>
    <row r="20" spans="1:18" s="2" customFormat="1" ht="18.75" customHeight="1" thickBot="1" x14ac:dyDescent="0.4">
      <c r="A20" s="593"/>
      <c r="B20" s="1132"/>
      <c r="C20" s="1029"/>
      <c r="D20" s="488"/>
      <c r="E20" s="490"/>
      <c r="F20" s="490"/>
      <c r="G20" s="490"/>
      <c r="H20" s="482"/>
      <c r="I20" s="327">
        <v>4490</v>
      </c>
      <c r="J20" s="328">
        <v>4500</v>
      </c>
      <c r="K20" s="328">
        <v>4510</v>
      </c>
      <c r="L20" s="328">
        <v>4530</v>
      </c>
      <c r="M20" s="328">
        <v>4610</v>
      </c>
      <c r="N20" s="328">
        <v>4650</v>
      </c>
      <c r="O20" s="329">
        <v>4730</v>
      </c>
      <c r="P20" s="63"/>
    </row>
    <row r="21" spans="1:18" s="2" customFormat="1" ht="18.75" customHeight="1" x14ac:dyDescent="0.35">
      <c r="A21" s="594" t="s">
        <v>43</v>
      </c>
      <c r="B21" s="493" t="s">
        <v>89</v>
      </c>
      <c r="C21" s="589" t="s">
        <v>34</v>
      </c>
      <c r="D21" s="719">
        <v>800</v>
      </c>
      <c r="E21" s="719">
        <v>950</v>
      </c>
      <c r="F21" s="719">
        <v>1180</v>
      </c>
      <c r="G21" s="719">
        <v>1550</v>
      </c>
      <c r="H21" s="722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94"/>
      <c r="B22" s="493"/>
      <c r="C22" s="589"/>
      <c r="D22" s="720"/>
      <c r="E22" s="720"/>
      <c r="F22" s="720"/>
      <c r="G22" s="720"/>
      <c r="H22" s="723"/>
      <c r="I22" s="330">
        <v>6310</v>
      </c>
      <c r="J22" s="331">
        <v>6310</v>
      </c>
      <c r="K22" s="331">
        <v>6600</v>
      </c>
      <c r="L22" s="331">
        <v>6600</v>
      </c>
      <c r="M22" s="331">
        <v>6850</v>
      </c>
      <c r="N22" s="331">
        <v>7370</v>
      </c>
      <c r="O22" s="332">
        <v>8120</v>
      </c>
      <c r="P22" s="63"/>
    </row>
    <row r="23" spans="1:18" s="2" customFormat="1" ht="18.75" customHeight="1" x14ac:dyDescent="0.25">
      <c r="A23" s="742" t="s">
        <v>44</v>
      </c>
      <c r="B23" s="662" t="s">
        <v>57</v>
      </c>
      <c r="C23" s="676" t="s">
        <v>34</v>
      </c>
      <c r="D23" s="487">
        <v>440</v>
      </c>
      <c r="E23" s="489">
        <v>570</v>
      </c>
      <c r="F23" s="489">
        <v>690</v>
      </c>
      <c r="G23" s="489">
        <v>720</v>
      </c>
      <c r="H23" s="481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743"/>
      <c r="B24" s="663"/>
      <c r="C24" s="677"/>
      <c r="D24" s="488"/>
      <c r="E24" s="490"/>
      <c r="F24" s="490"/>
      <c r="G24" s="490"/>
      <c r="H24" s="482"/>
      <c r="I24" s="327">
        <v>3560</v>
      </c>
      <c r="J24" s="328">
        <v>3640</v>
      </c>
      <c r="K24" s="328">
        <v>3690</v>
      </c>
      <c r="L24" s="328">
        <v>3760</v>
      </c>
      <c r="M24" s="328">
        <v>3770</v>
      </c>
      <c r="N24" s="328">
        <v>3880</v>
      </c>
      <c r="O24" s="329">
        <v>3950</v>
      </c>
    </row>
    <row r="25" spans="1:18" s="2" customFormat="1" ht="18.75" customHeight="1" x14ac:dyDescent="0.25">
      <c r="A25" s="594" t="s">
        <v>46</v>
      </c>
      <c r="B25" s="685" t="s">
        <v>57</v>
      </c>
      <c r="C25" s="706" t="s">
        <v>34</v>
      </c>
      <c r="D25" s="473">
        <v>2000</v>
      </c>
      <c r="E25" s="473">
        <v>2000</v>
      </c>
      <c r="F25" s="473">
        <v>2000</v>
      </c>
      <c r="G25" s="473">
        <v>2000</v>
      </c>
      <c r="H25" s="474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94"/>
      <c r="B26" s="685"/>
      <c r="C26" s="706"/>
      <c r="D26" s="532"/>
      <c r="E26" s="532"/>
      <c r="F26" s="532"/>
      <c r="G26" s="532"/>
      <c r="H26" s="531"/>
      <c r="I26" s="338">
        <v>5300</v>
      </c>
      <c r="J26" s="336">
        <v>5360</v>
      </c>
      <c r="K26" s="336">
        <v>5380</v>
      </c>
      <c r="L26" s="336">
        <v>5410</v>
      </c>
      <c r="M26" s="336">
        <v>5510</v>
      </c>
      <c r="N26" s="336">
        <v>5800</v>
      </c>
      <c r="O26" s="339">
        <v>5850</v>
      </c>
    </row>
    <row r="27" spans="1:18" s="2" customFormat="1" ht="18.75" customHeight="1" x14ac:dyDescent="0.35">
      <c r="A27" s="592" t="s">
        <v>49</v>
      </c>
      <c r="B27" s="662" t="s">
        <v>98</v>
      </c>
      <c r="C27" s="676" t="s">
        <v>34</v>
      </c>
      <c r="D27" s="487">
        <v>1570</v>
      </c>
      <c r="E27" s="489">
        <v>1600</v>
      </c>
      <c r="F27" s="489">
        <v>1640</v>
      </c>
      <c r="G27" s="489">
        <v>1660</v>
      </c>
      <c r="H27" s="481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593"/>
      <c r="B28" s="663"/>
      <c r="C28" s="677"/>
      <c r="D28" s="488"/>
      <c r="E28" s="490"/>
      <c r="F28" s="490"/>
      <c r="G28" s="490"/>
      <c r="H28" s="482"/>
      <c r="I28" s="327">
        <v>3200</v>
      </c>
      <c r="J28" s="328">
        <v>3260</v>
      </c>
      <c r="K28" s="328">
        <v>3270</v>
      </c>
      <c r="L28" s="328">
        <v>3400</v>
      </c>
      <c r="M28" s="328">
        <v>3430</v>
      </c>
      <c r="N28" s="328">
        <v>3650</v>
      </c>
      <c r="O28" s="329">
        <v>3670</v>
      </c>
      <c r="P28" s="63"/>
    </row>
    <row r="29" spans="1:18" s="2" customFormat="1" ht="18.75" customHeight="1" x14ac:dyDescent="0.35">
      <c r="A29" s="483" t="s">
        <v>54</v>
      </c>
      <c r="B29" s="493" t="s">
        <v>98</v>
      </c>
      <c r="C29" s="688" t="s">
        <v>34</v>
      </c>
      <c r="D29" s="535">
        <v>850</v>
      </c>
      <c r="E29" s="473">
        <v>850</v>
      </c>
      <c r="F29" s="473">
        <v>850</v>
      </c>
      <c r="G29" s="473">
        <v>850</v>
      </c>
      <c r="H29" s="474">
        <v>850</v>
      </c>
      <c r="I29" s="168">
        <v>16.8</v>
      </c>
      <c r="J29" s="162">
        <v>17.2</v>
      </c>
      <c r="K29" s="162">
        <v>17.3</v>
      </c>
      <c r="L29" s="162">
        <v>17.8</v>
      </c>
      <c r="M29" s="162">
        <v>17.899999999999999</v>
      </c>
      <c r="N29" s="162">
        <v>18.399999999999999</v>
      </c>
      <c r="O29" s="169">
        <v>18.8</v>
      </c>
      <c r="P29" s="63"/>
    </row>
    <row r="30" spans="1:18" s="2" customFormat="1" ht="18.75" customHeight="1" thickBot="1" x14ac:dyDescent="0.4">
      <c r="A30" s="483"/>
      <c r="B30" s="493"/>
      <c r="C30" s="688"/>
      <c r="D30" s="536"/>
      <c r="E30" s="532"/>
      <c r="F30" s="532"/>
      <c r="G30" s="532"/>
      <c r="H30" s="531"/>
      <c r="I30" s="338">
        <v>4400</v>
      </c>
      <c r="J30" s="336">
        <v>4410</v>
      </c>
      <c r="K30" s="336">
        <v>4420</v>
      </c>
      <c r="L30" s="336">
        <v>4430</v>
      </c>
      <c r="M30" s="336">
        <v>4520</v>
      </c>
      <c r="N30" s="336">
        <v>4550</v>
      </c>
      <c r="O30" s="339">
        <v>4570</v>
      </c>
      <c r="P30" s="63"/>
    </row>
    <row r="31" spans="1:18" s="2" customFormat="1" ht="18.75" customHeight="1" thickBot="1" x14ac:dyDescent="0.4">
      <c r="A31" s="1194" t="s">
        <v>55</v>
      </c>
      <c r="B31" s="1197" t="s">
        <v>98</v>
      </c>
      <c r="C31" s="1193" t="s">
        <v>34</v>
      </c>
      <c r="D31" s="487">
        <v>790</v>
      </c>
      <c r="E31" s="489">
        <v>790</v>
      </c>
      <c r="F31" s="489">
        <v>850</v>
      </c>
      <c r="G31" s="489">
        <v>850</v>
      </c>
      <c r="H31" s="481">
        <v>850</v>
      </c>
      <c r="I31" s="167">
        <v>12.7</v>
      </c>
      <c r="J31" s="165">
        <v>12.8</v>
      </c>
      <c r="K31" s="165">
        <v>12.9</v>
      </c>
      <c r="L31" s="165">
        <v>13.3</v>
      </c>
      <c r="M31" s="165">
        <v>13.6</v>
      </c>
      <c r="N31" s="165">
        <v>13.9</v>
      </c>
      <c r="O31" s="166">
        <v>14.2</v>
      </c>
      <c r="P31" s="63"/>
    </row>
    <row r="32" spans="1:18" s="2" customFormat="1" ht="18.75" customHeight="1" thickBot="1" x14ac:dyDescent="0.4">
      <c r="A32" s="1194"/>
      <c r="B32" s="1197"/>
      <c r="C32" s="1193"/>
      <c r="D32" s="488"/>
      <c r="E32" s="490"/>
      <c r="F32" s="490"/>
      <c r="G32" s="490"/>
      <c r="H32" s="482"/>
      <c r="I32" s="327">
        <v>3230</v>
      </c>
      <c r="J32" s="328">
        <v>3250</v>
      </c>
      <c r="K32" s="328">
        <v>3260</v>
      </c>
      <c r="L32" s="328">
        <v>3270</v>
      </c>
      <c r="M32" s="328">
        <v>3300</v>
      </c>
      <c r="N32" s="328">
        <v>3330</v>
      </c>
      <c r="O32" s="329">
        <v>3410</v>
      </c>
      <c r="P32" s="63"/>
    </row>
    <row r="33" spans="1:17" s="2" customFormat="1" ht="18" customHeight="1" x14ac:dyDescent="0.35">
      <c r="A33" s="483" t="s">
        <v>56</v>
      </c>
      <c r="B33" s="685" t="s">
        <v>57</v>
      </c>
      <c r="C33" s="706" t="s">
        <v>34</v>
      </c>
      <c r="D33" s="890">
        <v>500</v>
      </c>
      <c r="E33" s="890">
        <v>590</v>
      </c>
      <c r="F33" s="890">
        <v>740</v>
      </c>
      <c r="G33" s="890">
        <v>800</v>
      </c>
      <c r="H33" s="858">
        <v>800</v>
      </c>
      <c r="I33" s="338">
        <v>15.8</v>
      </c>
      <c r="J33" s="336">
        <v>16.100000000000001</v>
      </c>
      <c r="K33" s="336">
        <v>16.2</v>
      </c>
      <c r="L33" s="336">
        <v>16.7</v>
      </c>
      <c r="M33" s="336">
        <v>16.899999999999999</v>
      </c>
      <c r="N33" s="336">
        <v>18.399999999999999</v>
      </c>
      <c r="O33" s="339">
        <v>18.899999999999999</v>
      </c>
      <c r="P33" s="63"/>
    </row>
    <row r="34" spans="1:17" s="2" customFormat="1" ht="18.75" customHeight="1" thickBot="1" x14ac:dyDescent="0.4">
      <c r="A34" s="483"/>
      <c r="B34" s="685"/>
      <c r="C34" s="706"/>
      <c r="D34" s="473"/>
      <c r="E34" s="473"/>
      <c r="F34" s="473"/>
      <c r="G34" s="473"/>
      <c r="H34" s="474"/>
      <c r="I34" s="330">
        <v>4470</v>
      </c>
      <c r="J34" s="331">
        <v>4620</v>
      </c>
      <c r="K34" s="331">
        <v>4620</v>
      </c>
      <c r="L34" s="331">
        <v>4740</v>
      </c>
      <c r="M34" s="331">
        <v>4860</v>
      </c>
      <c r="N34" s="331">
        <v>4900</v>
      </c>
      <c r="O34" s="332">
        <v>5050</v>
      </c>
      <c r="P34" s="63"/>
    </row>
    <row r="35" spans="1:17" s="2" customFormat="1" ht="18.75" customHeight="1" x14ac:dyDescent="0.35">
      <c r="A35" s="592" t="s">
        <v>60</v>
      </c>
      <c r="B35" s="596" t="s">
        <v>104</v>
      </c>
      <c r="C35" s="590" t="s">
        <v>34</v>
      </c>
      <c r="D35" s="487">
        <v>740</v>
      </c>
      <c r="E35" s="489">
        <v>740</v>
      </c>
      <c r="F35" s="489">
        <v>740</v>
      </c>
      <c r="G35" s="489">
        <v>740</v>
      </c>
      <c r="H35" s="481">
        <v>740</v>
      </c>
      <c r="I35" s="167">
        <v>15.5</v>
      </c>
      <c r="J35" s="165">
        <v>15.8</v>
      </c>
      <c r="K35" s="165">
        <v>16</v>
      </c>
      <c r="L35" s="165">
        <v>16.5</v>
      </c>
      <c r="M35" s="165">
        <v>16.7</v>
      </c>
      <c r="N35" s="165">
        <v>17.100000000000001</v>
      </c>
      <c r="O35" s="166">
        <v>17.3</v>
      </c>
      <c r="P35" s="63"/>
    </row>
    <row r="36" spans="1:17" s="2" customFormat="1" ht="18.75" customHeight="1" thickBot="1" x14ac:dyDescent="0.4">
      <c r="A36" s="593"/>
      <c r="B36" s="597"/>
      <c r="C36" s="591"/>
      <c r="D36" s="488"/>
      <c r="E36" s="490"/>
      <c r="F36" s="490"/>
      <c r="G36" s="490"/>
      <c r="H36" s="482"/>
      <c r="I36" s="327">
        <v>4110</v>
      </c>
      <c r="J36" s="328">
        <v>4120</v>
      </c>
      <c r="K36" s="328">
        <v>4130</v>
      </c>
      <c r="L36" s="328">
        <v>4140</v>
      </c>
      <c r="M36" s="328">
        <v>4200</v>
      </c>
      <c r="N36" s="328">
        <v>4320</v>
      </c>
      <c r="O36" s="329">
        <v>4330</v>
      </c>
      <c r="P36" s="63"/>
    </row>
    <row r="37" spans="1:17" s="2" customFormat="1" ht="18.75" customHeight="1" x14ac:dyDescent="0.35">
      <c r="A37" s="483" t="s">
        <v>61</v>
      </c>
      <c r="B37" s="493" t="s">
        <v>45</v>
      </c>
      <c r="C37" s="586" t="s">
        <v>34</v>
      </c>
      <c r="D37" s="473">
        <v>440</v>
      </c>
      <c r="E37" s="473">
        <v>530</v>
      </c>
      <c r="F37" s="473">
        <v>630</v>
      </c>
      <c r="G37" s="473">
        <v>720</v>
      </c>
      <c r="H37" s="474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83"/>
      <c r="B38" s="493"/>
      <c r="C38" s="586"/>
      <c r="D38" s="473"/>
      <c r="E38" s="473"/>
      <c r="F38" s="473"/>
      <c r="G38" s="473"/>
      <c r="H38" s="474"/>
      <c r="I38" s="364">
        <v>3730</v>
      </c>
      <c r="J38" s="365">
        <v>3750</v>
      </c>
      <c r="K38" s="365">
        <v>3790</v>
      </c>
      <c r="L38" s="365">
        <v>3820</v>
      </c>
      <c r="M38" s="365">
        <v>3850</v>
      </c>
      <c r="N38" s="365">
        <v>3870</v>
      </c>
      <c r="O38" s="366">
        <v>3930</v>
      </c>
      <c r="P38" s="63"/>
    </row>
    <row r="39" spans="1:17" s="2" customFormat="1" ht="18.75" customHeight="1" x14ac:dyDescent="0.25">
      <c r="A39" s="592" t="s">
        <v>62</v>
      </c>
      <c r="B39" s="596" t="s">
        <v>40</v>
      </c>
      <c r="C39" s="584" t="s">
        <v>34</v>
      </c>
      <c r="D39" s="487">
        <v>500</v>
      </c>
      <c r="E39" s="489">
        <v>530</v>
      </c>
      <c r="F39" s="489">
        <v>610</v>
      </c>
      <c r="G39" s="489">
        <v>670</v>
      </c>
      <c r="H39" s="481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593"/>
      <c r="B40" s="597"/>
      <c r="C40" s="682"/>
      <c r="D40" s="488"/>
      <c r="E40" s="490"/>
      <c r="F40" s="490"/>
      <c r="G40" s="490"/>
      <c r="H40" s="482"/>
      <c r="I40" s="361">
        <v>1900</v>
      </c>
      <c r="J40" s="362">
        <v>2000</v>
      </c>
      <c r="K40" s="362">
        <v>2060</v>
      </c>
      <c r="L40" s="362">
        <v>2100</v>
      </c>
      <c r="M40" s="362">
        <v>2200</v>
      </c>
      <c r="N40" s="362">
        <v>2280</v>
      </c>
      <c r="O40" s="363">
        <v>2350</v>
      </c>
    </row>
    <row r="41" spans="1:17" s="2" customFormat="1" ht="18.75" customHeight="1" x14ac:dyDescent="0.35">
      <c r="A41" s="483" t="s">
        <v>63</v>
      </c>
      <c r="B41" s="493" t="s">
        <v>40</v>
      </c>
      <c r="C41" s="589" t="s">
        <v>34</v>
      </c>
      <c r="D41" s="473">
        <v>470</v>
      </c>
      <c r="E41" s="473">
        <v>570</v>
      </c>
      <c r="F41" s="473">
        <v>620</v>
      </c>
      <c r="G41" s="473">
        <v>740</v>
      </c>
      <c r="H41" s="474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84"/>
      <c r="B42" s="494"/>
      <c r="C42" s="621"/>
      <c r="D42" s="720"/>
      <c r="E42" s="720"/>
      <c r="F42" s="720"/>
      <c r="G42" s="720"/>
      <c r="H42" s="785"/>
      <c r="I42" s="324">
        <v>2290</v>
      </c>
      <c r="J42" s="325">
        <v>2460</v>
      </c>
      <c r="K42" s="325">
        <v>2640</v>
      </c>
      <c r="L42" s="325">
        <v>2680</v>
      </c>
      <c r="M42" s="325">
        <v>2720</v>
      </c>
      <c r="N42" s="325">
        <v>2800</v>
      </c>
      <c r="O42" s="326">
        <v>2870</v>
      </c>
      <c r="P42" s="63"/>
    </row>
    <row r="43" spans="1:17" ht="23.25" customHeight="1" thickBot="1" x14ac:dyDescent="0.4">
      <c r="A43" s="875" t="s">
        <v>249</v>
      </c>
      <c r="B43" s="669"/>
      <c r="C43" s="669"/>
      <c r="D43" s="669"/>
      <c r="E43" s="669"/>
      <c r="F43" s="669"/>
      <c r="G43" s="669"/>
      <c r="H43" s="669"/>
      <c r="I43" s="936"/>
      <c r="J43" s="936"/>
      <c r="K43" s="936"/>
      <c r="L43" s="936"/>
      <c r="M43" s="936"/>
      <c r="N43" s="936"/>
      <c r="O43" s="937"/>
      <c r="P43" s="99"/>
    </row>
    <row r="44" spans="1:17" s="121" customFormat="1" ht="18" customHeight="1" x14ac:dyDescent="0.25">
      <c r="A44" s="683" t="s">
        <v>66</v>
      </c>
      <c r="B44" s="662" t="s">
        <v>162</v>
      </c>
      <c r="C44" s="676" t="s">
        <v>34</v>
      </c>
      <c r="D44" s="487">
        <v>3150</v>
      </c>
      <c r="E44" s="489">
        <v>3150</v>
      </c>
      <c r="F44" s="489">
        <v>3150</v>
      </c>
      <c r="G44" s="489">
        <v>3150</v>
      </c>
      <c r="H44" s="481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91"/>
      <c r="B45" s="1148"/>
      <c r="C45" s="677"/>
      <c r="D45" s="488"/>
      <c r="E45" s="490"/>
      <c r="F45" s="490"/>
      <c r="G45" s="490"/>
      <c r="H45" s="482"/>
      <c r="I45" s="327">
        <v>8890</v>
      </c>
      <c r="J45" s="328">
        <v>9190</v>
      </c>
      <c r="K45" s="328">
        <v>9230</v>
      </c>
      <c r="L45" s="328">
        <v>9330</v>
      </c>
      <c r="M45" s="328">
        <v>9560</v>
      </c>
      <c r="N45" s="328">
        <v>9810</v>
      </c>
      <c r="O45" s="329">
        <v>9870</v>
      </c>
    </row>
    <row r="46" spans="1:17" s="121" customFormat="1" ht="18" customHeight="1" x14ac:dyDescent="0.25">
      <c r="A46" s="855" t="s">
        <v>68</v>
      </c>
      <c r="B46" s="815" t="s">
        <v>167</v>
      </c>
      <c r="C46" s="1192" t="s">
        <v>70</v>
      </c>
      <c r="D46" s="1058">
        <v>5150</v>
      </c>
      <c r="E46" s="890">
        <v>5150</v>
      </c>
      <c r="F46" s="890">
        <v>5150</v>
      </c>
      <c r="G46" s="890">
        <v>5150</v>
      </c>
      <c r="H46" s="858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691"/>
      <c r="B47" s="685"/>
      <c r="C47" s="789"/>
      <c r="D47" s="535"/>
      <c r="E47" s="473"/>
      <c r="F47" s="473"/>
      <c r="G47" s="473"/>
      <c r="H47" s="474"/>
      <c r="I47" s="375">
        <v>14780</v>
      </c>
      <c r="J47" s="376">
        <v>14960</v>
      </c>
      <c r="K47" s="376">
        <v>15440</v>
      </c>
      <c r="L47" s="376">
        <v>15870</v>
      </c>
      <c r="M47" s="376">
        <v>16080</v>
      </c>
      <c r="N47" s="376">
        <v>16590</v>
      </c>
      <c r="O47" s="377">
        <v>16930</v>
      </c>
    </row>
    <row r="48" spans="1:17" s="121" customFormat="1" ht="18" customHeight="1" x14ac:dyDescent="0.25">
      <c r="A48" s="770" t="s">
        <v>32</v>
      </c>
      <c r="B48" s="756" t="s">
        <v>162</v>
      </c>
      <c r="C48" s="758" t="s">
        <v>34</v>
      </c>
      <c r="D48" s="487">
        <v>3420</v>
      </c>
      <c r="E48" s="489">
        <v>3420</v>
      </c>
      <c r="F48" s="489">
        <v>3420</v>
      </c>
      <c r="G48" s="489">
        <v>3420</v>
      </c>
      <c r="H48" s="481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89"/>
      <c r="B49" s="1190"/>
      <c r="C49" s="759"/>
      <c r="D49" s="488"/>
      <c r="E49" s="490"/>
      <c r="F49" s="490"/>
      <c r="G49" s="490"/>
      <c r="H49" s="482"/>
      <c r="I49" s="467">
        <v>8050</v>
      </c>
      <c r="J49" s="450">
        <v>8230</v>
      </c>
      <c r="K49" s="450">
        <v>8280</v>
      </c>
      <c r="L49" s="450">
        <v>8310</v>
      </c>
      <c r="M49" s="450">
        <v>8530</v>
      </c>
      <c r="N49" s="450">
        <v>8730</v>
      </c>
      <c r="O49" s="451">
        <v>8810</v>
      </c>
    </row>
    <row r="50" spans="1:16" s="121" customFormat="1" ht="18" customHeight="1" x14ac:dyDescent="0.25">
      <c r="A50" s="920" t="s">
        <v>35</v>
      </c>
      <c r="B50" s="766" t="s">
        <v>162</v>
      </c>
      <c r="C50" s="817" t="s">
        <v>34</v>
      </c>
      <c r="D50" s="473" t="s">
        <v>84</v>
      </c>
      <c r="E50" s="473" t="s">
        <v>84</v>
      </c>
      <c r="F50" s="473" t="s">
        <v>84</v>
      </c>
      <c r="G50" s="473" t="s">
        <v>84</v>
      </c>
      <c r="H50" s="474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81"/>
      <c r="B51" s="1099"/>
      <c r="C51" s="1188"/>
      <c r="D51" s="473"/>
      <c r="E51" s="473"/>
      <c r="F51" s="473"/>
      <c r="G51" s="473"/>
      <c r="H51" s="474"/>
      <c r="I51" s="375" t="s">
        <v>84</v>
      </c>
      <c r="J51" s="376" t="s">
        <v>84</v>
      </c>
      <c r="K51" s="376" t="s">
        <v>84</v>
      </c>
      <c r="L51" s="376" t="s">
        <v>84</v>
      </c>
      <c r="M51" s="376" t="s">
        <v>84</v>
      </c>
      <c r="N51" s="376" t="s">
        <v>84</v>
      </c>
      <c r="O51" s="377" t="s">
        <v>84</v>
      </c>
    </row>
    <row r="52" spans="1:16" s="121" customFormat="1" ht="18" customHeight="1" x14ac:dyDescent="0.25">
      <c r="A52" s="1185" t="s">
        <v>72</v>
      </c>
      <c r="B52" s="850" t="s">
        <v>169</v>
      </c>
      <c r="C52" s="854" t="s">
        <v>34</v>
      </c>
      <c r="D52" s="487">
        <v>8030</v>
      </c>
      <c r="E52" s="489">
        <v>8030</v>
      </c>
      <c r="F52" s="489">
        <v>8030</v>
      </c>
      <c r="G52" s="489">
        <v>8030</v>
      </c>
      <c r="H52" s="481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85"/>
      <c r="B53" s="850"/>
      <c r="C53" s="854"/>
      <c r="D53" s="488"/>
      <c r="E53" s="490"/>
      <c r="F53" s="490"/>
      <c r="G53" s="490"/>
      <c r="H53" s="482"/>
      <c r="I53" s="467">
        <v>12020</v>
      </c>
      <c r="J53" s="450">
        <v>12180</v>
      </c>
      <c r="K53" s="450">
        <v>12480</v>
      </c>
      <c r="L53" s="450">
        <v>12860</v>
      </c>
      <c r="M53" s="450">
        <v>13080</v>
      </c>
      <c r="N53" s="450">
        <v>13430</v>
      </c>
      <c r="O53" s="451">
        <v>13570</v>
      </c>
    </row>
    <row r="54" spans="1:16" s="121" customFormat="1" ht="18" customHeight="1" x14ac:dyDescent="0.25">
      <c r="A54" s="920" t="s">
        <v>74</v>
      </c>
      <c r="B54" s="766" t="s">
        <v>169</v>
      </c>
      <c r="C54" s="922" t="s">
        <v>34</v>
      </c>
      <c r="D54" s="961">
        <v>8510</v>
      </c>
      <c r="E54" s="963">
        <v>8510</v>
      </c>
      <c r="F54" s="963">
        <v>8510</v>
      </c>
      <c r="G54" s="963">
        <v>8510</v>
      </c>
      <c r="H54" s="1011">
        <v>8510</v>
      </c>
      <c r="I54" s="455">
        <v>51.3</v>
      </c>
      <c r="J54" s="456">
        <v>52.6</v>
      </c>
      <c r="K54" s="456">
        <v>52.7</v>
      </c>
      <c r="L54" s="456">
        <v>52.8</v>
      </c>
      <c r="M54" s="456">
        <v>54.7</v>
      </c>
      <c r="N54" s="456">
        <v>56.2</v>
      </c>
      <c r="O54" s="457">
        <v>56.4</v>
      </c>
    </row>
    <row r="55" spans="1:16" s="121" customFormat="1" ht="18" customHeight="1" thickBot="1" x14ac:dyDescent="0.3">
      <c r="A55" s="1181"/>
      <c r="B55" s="1099"/>
      <c r="C55" s="1182"/>
      <c r="D55" s="1033"/>
      <c r="E55" s="1121"/>
      <c r="F55" s="1121"/>
      <c r="G55" s="1121"/>
      <c r="H55" s="1112"/>
      <c r="I55" s="464">
        <v>12450</v>
      </c>
      <c r="J55" s="465">
        <v>12620</v>
      </c>
      <c r="K55" s="465">
        <v>12950</v>
      </c>
      <c r="L55" s="465">
        <v>13350</v>
      </c>
      <c r="M55" s="465">
        <v>13550</v>
      </c>
      <c r="N55" s="465">
        <v>13920</v>
      </c>
      <c r="O55" s="466">
        <v>14030</v>
      </c>
    </row>
    <row r="56" spans="1:16" s="121" customFormat="1" ht="18" customHeight="1" x14ac:dyDescent="0.25">
      <c r="A56" s="1185" t="s">
        <v>75</v>
      </c>
      <c r="B56" s="850" t="s">
        <v>170</v>
      </c>
      <c r="C56" s="854" t="s">
        <v>70</v>
      </c>
      <c r="D56" s="487">
        <v>3820</v>
      </c>
      <c r="E56" s="489">
        <v>3820</v>
      </c>
      <c r="F56" s="489">
        <v>3820</v>
      </c>
      <c r="G56" s="489">
        <v>3820</v>
      </c>
      <c r="H56" s="481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85"/>
      <c r="B57" s="850"/>
      <c r="C57" s="854"/>
      <c r="D57" s="488"/>
      <c r="E57" s="490"/>
      <c r="F57" s="490"/>
      <c r="G57" s="490"/>
      <c r="H57" s="482"/>
      <c r="I57" s="467">
        <v>9720</v>
      </c>
      <c r="J57" s="450">
        <v>9940</v>
      </c>
      <c r="K57" s="450">
        <v>10040</v>
      </c>
      <c r="L57" s="450">
        <v>10170</v>
      </c>
      <c r="M57" s="450">
        <v>10410</v>
      </c>
      <c r="N57" s="450">
        <v>10700</v>
      </c>
      <c r="O57" s="451">
        <v>10860</v>
      </c>
    </row>
    <row r="58" spans="1:16" s="121" customFormat="1" ht="18" customHeight="1" x14ac:dyDescent="0.25">
      <c r="A58" s="920" t="s">
        <v>77</v>
      </c>
      <c r="B58" s="929" t="s">
        <v>171</v>
      </c>
      <c r="C58" s="922" t="s">
        <v>34</v>
      </c>
      <c r="D58" s="1187">
        <v>4790</v>
      </c>
      <c r="E58" s="1120">
        <v>4790</v>
      </c>
      <c r="F58" s="1120">
        <v>4790</v>
      </c>
      <c r="G58" s="1120">
        <v>4790</v>
      </c>
      <c r="H58" s="1116">
        <v>4790</v>
      </c>
      <c r="I58" s="455">
        <v>44.1</v>
      </c>
      <c r="J58" s="456">
        <v>45.1</v>
      </c>
      <c r="K58" s="456">
        <v>45.2</v>
      </c>
      <c r="L58" s="456">
        <v>47.1</v>
      </c>
      <c r="M58" s="456">
        <v>47.9</v>
      </c>
      <c r="N58" s="456">
        <v>48.6</v>
      </c>
      <c r="O58" s="457">
        <v>50.4</v>
      </c>
    </row>
    <row r="59" spans="1:16" s="121" customFormat="1" ht="18" customHeight="1" thickBot="1" x14ac:dyDescent="0.3">
      <c r="A59" s="1181"/>
      <c r="B59" s="1186"/>
      <c r="C59" s="1182"/>
      <c r="D59" s="1033"/>
      <c r="E59" s="1121"/>
      <c r="F59" s="1121"/>
      <c r="G59" s="1121"/>
      <c r="H59" s="1117"/>
      <c r="I59" s="464">
        <v>10750</v>
      </c>
      <c r="J59" s="465">
        <v>10930</v>
      </c>
      <c r="K59" s="465">
        <v>11250</v>
      </c>
      <c r="L59" s="465">
        <v>11460</v>
      </c>
      <c r="M59" s="465">
        <v>11690</v>
      </c>
      <c r="N59" s="465">
        <v>12080</v>
      </c>
      <c r="O59" s="466">
        <v>12370</v>
      </c>
    </row>
    <row r="60" spans="1:16" s="2" customFormat="1" ht="18.75" customHeight="1" x14ac:dyDescent="0.35">
      <c r="A60" s="592" t="s">
        <v>36</v>
      </c>
      <c r="B60" s="596" t="s">
        <v>112</v>
      </c>
      <c r="C60" s="590" t="s">
        <v>34</v>
      </c>
      <c r="D60" s="487">
        <v>400</v>
      </c>
      <c r="E60" s="489">
        <v>480</v>
      </c>
      <c r="F60" s="489">
        <v>580</v>
      </c>
      <c r="G60" s="489">
        <v>670</v>
      </c>
      <c r="H60" s="481">
        <v>670</v>
      </c>
      <c r="I60" s="167">
        <v>15.7</v>
      </c>
      <c r="J60" s="165">
        <v>16</v>
      </c>
      <c r="K60" s="165">
        <v>16.100000000000001</v>
      </c>
      <c r="L60" s="165">
        <v>16.399999999999999</v>
      </c>
      <c r="M60" s="165">
        <v>16.5</v>
      </c>
      <c r="N60" s="165">
        <v>16.899999999999999</v>
      </c>
      <c r="O60" s="166">
        <v>17.3</v>
      </c>
      <c r="P60" s="63"/>
    </row>
    <row r="61" spans="1:16" s="2" customFormat="1" ht="18.75" customHeight="1" thickBot="1" x14ac:dyDescent="0.4">
      <c r="A61" s="593"/>
      <c r="B61" s="597"/>
      <c r="C61" s="591"/>
      <c r="D61" s="488"/>
      <c r="E61" s="490"/>
      <c r="F61" s="490"/>
      <c r="G61" s="490"/>
      <c r="H61" s="482"/>
      <c r="I61" s="467">
        <v>3800</v>
      </c>
      <c r="J61" s="450">
        <v>3810</v>
      </c>
      <c r="K61" s="450">
        <v>3820</v>
      </c>
      <c r="L61" s="450">
        <v>3870</v>
      </c>
      <c r="M61" s="450">
        <v>3960</v>
      </c>
      <c r="N61" s="450">
        <v>3990</v>
      </c>
      <c r="O61" s="451">
        <v>3990</v>
      </c>
      <c r="P61" s="63"/>
    </row>
    <row r="62" spans="1:16" s="2" customFormat="1" ht="18.75" customHeight="1" x14ac:dyDescent="0.35">
      <c r="A62" s="483" t="s">
        <v>38</v>
      </c>
      <c r="B62" s="493" t="s">
        <v>104</v>
      </c>
      <c r="C62" s="688" t="s">
        <v>34</v>
      </c>
      <c r="D62" s="1058">
        <v>570</v>
      </c>
      <c r="E62" s="890">
        <v>570</v>
      </c>
      <c r="F62" s="890">
        <v>750</v>
      </c>
      <c r="G62" s="890">
        <v>750</v>
      </c>
      <c r="H62" s="858">
        <v>750</v>
      </c>
      <c r="I62" s="378">
        <v>15.2</v>
      </c>
      <c r="J62" s="379">
        <v>15.3</v>
      </c>
      <c r="K62" s="379">
        <v>15.4</v>
      </c>
      <c r="L62" s="379">
        <v>16</v>
      </c>
      <c r="M62" s="379">
        <v>16.2</v>
      </c>
      <c r="N62" s="379">
        <v>16.600000000000001</v>
      </c>
      <c r="O62" s="380">
        <v>18.7</v>
      </c>
      <c r="P62" s="99"/>
    </row>
    <row r="63" spans="1:16" s="2" customFormat="1" ht="18.75" customHeight="1" thickBot="1" x14ac:dyDescent="0.4">
      <c r="A63" s="483"/>
      <c r="B63" s="493"/>
      <c r="C63" s="688"/>
      <c r="D63" s="535"/>
      <c r="E63" s="473"/>
      <c r="F63" s="473"/>
      <c r="G63" s="473"/>
      <c r="H63" s="474"/>
      <c r="I63" s="375">
        <v>3580</v>
      </c>
      <c r="J63" s="376">
        <v>3610</v>
      </c>
      <c r="K63" s="376">
        <v>3640</v>
      </c>
      <c r="L63" s="376">
        <v>3780</v>
      </c>
      <c r="M63" s="376">
        <v>3810</v>
      </c>
      <c r="N63" s="376">
        <v>3930</v>
      </c>
      <c r="O63" s="377">
        <v>4440</v>
      </c>
      <c r="P63" s="99"/>
    </row>
    <row r="64" spans="1:16" s="2" customFormat="1" ht="18.75" customHeight="1" x14ac:dyDescent="0.25">
      <c r="A64" s="592" t="s">
        <v>79</v>
      </c>
      <c r="B64" s="695" t="s">
        <v>45</v>
      </c>
      <c r="C64" s="584" t="s">
        <v>34</v>
      </c>
      <c r="D64" s="487">
        <v>1050</v>
      </c>
      <c r="E64" s="489">
        <v>1160</v>
      </c>
      <c r="F64" s="489">
        <v>1490</v>
      </c>
      <c r="G64" s="489">
        <v>1780</v>
      </c>
      <c r="H64" s="481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593"/>
      <c r="B65" s="740"/>
      <c r="C65" s="682"/>
      <c r="D65" s="488"/>
      <c r="E65" s="490"/>
      <c r="F65" s="490"/>
      <c r="G65" s="490"/>
      <c r="H65" s="482"/>
      <c r="I65" s="372">
        <v>7260</v>
      </c>
      <c r="J65" s="373">
        <v>7350</v>
      </c>
      <c r="K65" s="373">
        <v>7410</v>
      </c>
      <c r="L65" s="373">
        <v>7510</v>
      </c>
      <c r="M65" s="373">
        <v>7690</v>
      </c>
      <c r="N65" s="373">
        <v>7830</v>
      </c>
      <c r="O65" s="374">
        <v>8110</v>
      </c>
      <c r="P65" s="16"/>
    </row>
    <row r="66" spans="1:17" s="2" customFormat="1" ht="18.75" customHeight="1" x14ac:dyDescent="0.25">
      <c r="A66" s="1183" t="s">
        <v>161</v>
      </c>
      <c r="B66" s="1184" t="s">
        <v>53</v>
      </c>
      <c r="C66" s="586" t="s">
        <v>34</v>
      </c>
      <c r="D66" s="501">
        <v>460</v>
      </c>
      <c r="E66" s="501">
        <v>570</v>
      </c>
      <c r="F66" s="501">
        <v>640</v>
      </c>
      <c r="G66" s="501">
        <v>690</v>
      </c>
      <c r="H66" s="1118">
        <v>690</v>
      </c>
      <c r="I66" s="367">
        <v>6.8</v>
      </c>
      <c r="J66" s="368">
        <v>7.3</v>
      </c>
      <c r="K66" s="368">
        <v>7.8</v>
      </c>
      <c r="L66" s="368">
        <v>8.1999999999999993</v>
      </c>
      <c r="M66" s="368">
        <v>8.4</v>
      </c>
      <c r="N66" s="368">
        <v>8.5</v>
      </c>
      <c r="O66" s="178">
        <v>9</v>
      </c>
      <c r="P66" s="16"/>
    </row>
    <row r="67" spans="1:17" s="2" customFormat="1" ht="18.75" customHeight="1" thickBot="1" x14ac:dyDescent="0.3">
      <c r="A67" s="1183"/>
      <c r="B67" s="1184"/>
      <c r="C67" s="586"/>
      <c r="D67" s="502"/>
      <c r="E67" s="502"/>
      <c r="F67" s="502"/>
      <c r="G67" s="502"/>
      <c r="H67" s="1119"/>
      <c r="I67" s="381">
        <v>1680</v>
      </c>
      <c r="J67" s="382">
        <v>1780</v>
      </c>
      <c r="K67" s="382">
        <v>1870.0000000000002</v>
      </c>
      <c r="L67" s="382">
        <v>1940</v>
      </c>
      <c r="M67" s="382">
        <v>2040</v>
      </c>
      <c r="N67" s="382">
        <v>2100</v>
      </c>
      <c r="O67" s="383">
        <v>2030</v>
      </c>
      <c r="P67" s="16"/>
    </row>
    <row r="68" spans="1:17" s="2" customFormat="1" ht="18.75" customHeight="1" x14ac:dyDescent="0.25">
      <c r="A68" s="1202" t="s">
        <v>173</v>
      </c>
      <c r="B68" s="1204" t="s">
        <v>53</v>
      </c>
      <c r="C68" s="949" t="s">
        <v>34</v>
      </c>
      <c r="D68" s="487">
        <v>1700</v>
      </c>
      <c r="E68" s="489">
        <v>1700</v>
      </c>
      <c r="F68" s="489">
        <v>1700</v>
      </c>
      <c r="G68" s="489">
        <v>1700</v>
      </c>
      <c r="H68" s="481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203"/>
      <c r="B69" s="1205"/>
      <c r="C69" s="1023"/>
      <c r="D69" s="488"/>
      <c r="E69" s="490"/>
      <c r="F69" s="490"/>
      <c r="G69" s="490"/>
      <c r="H69" s="482"/>
      <c r="I69" s="384">
        <v>2630</v>
      </c>
      <c r="J69" s="385">
        <v>2760</v>
      </c>
      <c r="K69" s="385">
        <v>2780</v>
      </c>
      <c r="L69" s="385">
        <v>2810</v>
      </c>
      <c r="M69" s="385">
        <v>2890</v>
      </c>
      <c r="N69" s="385">
        <v>3100</v>
      </c>
      <c r="O69" s="386">
        <v>3410</v>
      </c>
      <c r="P69" s="16"/>
    </row>
    <row r="70" spans="1:17" s="126" customFormat="1" ht="18" customHeight="1" x14ac:dyDescent="0.25">
      <c r="A70" s="920" t="s">
        <v>80</v>
      </c>
      <c r="B70" s="766" t="s">
        <v>174</v>
      </c>
      <c r="C70" s="922" t="s">
        <v>70</v>
      </c>
      <c r="D70" s="719">
        <v>4130</v>
      </c>
      <c r="E70" s="719">
        <v>4130</v>
      </c>
      <c r="F70" s="719">
        <v>4130</v>
      </c>
      <c r="G70" s="719">
        <v>4130</v>
      </c>
      <c r="H70" s="934">
        <v>4130</v>
      </c>
      <c r="I70" s="455">
        <v>38.200000000000003</v>
      </c>
      <c r="J70" s="456">
        <v>38.4</v>
      </c>
      <c r="K70" s="456">
        <v>38.799999999999997</v>
      </c>
      <c r="L70" s="456">
        <v>39.200000000000003</v>
      </c>
      <c r="M70" s="456">
        <v>39.299999999999997</v>
      </c>
      <c r="N70" s="456">
        <v>39.5</v>
      </c>
      <c r="O70" s="457">
        <v>39.700000000000003</v>
      </c>
      <c r="P70" s="129"/>
      <c r="Q70" s="28"/>
    </row>
    <row r="71" spans="1:17" s="126" customFormat="1" ht="18" customHeight="1" thickBot="1" x14ac:dyDescent="0.3">
      <c r="A71" s="1181"/>
      <c r="B71" s="1099"/>
      <c r="C71" s="1182"/>
      <c r="D71" s="473"/>
      <c r="E71" s="473"/>
      <c r="F71" s="473"/>
      <c r="G71" s="473"/>
      <c r="H71" s="474"/>
      <c r="I71" s="464">
        <v>9930</v>
      </c>
      <c r="J71" s="465">
        <v>10130</v>
      </c>
      <c r="K71" s="465">
        <v>10200</v>
      </c>
      <c r="L71" s="465">
        <v>10290</v>
      </c>
      <c r="M71" s="465">
        <v>10510</v>
      </c>
      <c r="N71" s="465">
        <v>10770</v>
      </c>
      <c r="O71" s="466">
        <v>11340</v>
      </c>
      <c r="P71" s="129"/>
    </row>
    <row r="72" spans="1:17" s="2" customFormat="1" ht="18.75" customHeight="1" x14ac:dyDescent="0.35">
      <c r="A72" s="1206" t="s">
        <v>39</v>
      </c>
      <c r="B72" s="1207" t="s">
        <v>104</v>
      </c>
      <c r="C72" s="1208" t="s">
        <v>34</v>
      </c>
      <c r="D72" s="487">
        <v>870</v>
      </c>
      <c r="E72" s="489">
        <v>870</v>
      </c>
      <c r="F72" s="489">
        <v>870</v>
      </c>
      <c r="G72" s="489">
        <v>870</v>
      </c>
      <c r="H72" s="481">
        <v>870</v>
      </c>
      <c r="I72" s="190">
        <v>10.3</v>
      </c>
      <c r="J72" s="189">
        <v>10.5</v>
      </c>
      <c r="K72" s="189">
        <v>10.6</v>
      </c>
      <c r="L72" s="189">
        <v>10.8</v>
      </c>
      <c r="M72" s="189">
        <v>10.9</v>
      </c>
      <c r="N72" s="189">
        <v>11.1</v>
      </c>
      <c r="O72" s="191">
        <v>11.2</v>
      </c>
      <c r="P72" s="63"/>
    </row>
    <row r="73" spans="1:17" s="2" customFormat="1" ht="18.75" customHeight="1" thickBot="1" x14ac:dyDescent="0.4">
      <c r="A73" s="1206"/>
      <c r="B73" s="1207"/>
      <c r="C73" s="1209"/>
      <c r="D73" s="488"/>
      <c r="E73" s="490"/>
      <c r="F73" s="490"/>
      <c r="G73" s="490"/>
      <c r="H73" s="482"/>
      <c r="I73" s="372">
        <v>2700</v>
      </c>
      <c r="J73" s="373">
        <v>2720</v>
      </c>
      <c r="K73" s="373">
        <v>2730</v>
      </c>
      <c r="L73" s="373">
        <v>2740</v>
      </c>
      <c r="M73" s="373">
        <v>2770</v>
      </c>
      <c r="N73" s="373">
        <v>2820</v>
      </c>
      <c r="O73" s="374">
        <v>2850</v>
      </c>
      <c r="P73" s="63"/>
    </row>
    <row r="74" spans="1:17" s="2" customFormat="1" ht="18.75" customHeight="1" x14ac:dyDescent="0.25">
      <c r="A74" s="1034" t="s">
        <v>82</v>
      </c>
      <c r="B74" s="1125" t="s">
        <v>251</v>
      </c>
      <c r="C74" s="1053" t="s">
        <v>34</v>
      </c>
      <c r="D74" s="473" t="s">
        <v>84</v>
      </c>
      <c r="E74" s="473" t="s">
        <v>84</v>
      </c>
      <c r="F74" s="473" t="s">
        <v>84</v>
      </c>
      <c r="G74" s="473" t="s">
        <v>84</v>
      </c>
      <c r="H74" s="474" t="s">
        <v>84</v>
      </c>
      <c r="I74" s="378" t="s">
        <v>84</v>
      </c>
      <c r="J74" s="379" t="s">
        <v>84</v>
      </c>
      <c r="K74" s="379" t="s">
        <v>84</v>
      </c>
      <c r="L74" s="379" t="s">
        <v>84</v>
      </c>
      <c r="M74" s="379" t="s">
        <v>84</v>
      </c>
      <c r="N74" s="379" t="s">
        <v>84</v>
      </c>
      <c r="O74" s="380" t="s">
        <v>84</v>
      </c>
      <c r="P74" s="16"/>
    </row>
    <row r="75" spans="1:17" s="2" customFormat="1" ht="18.75" customHeight="1" thickBot="1" x14ac:dyDescent="0.3">
      <c r="A75" s="1171"/>
      <c r="B75" s="1126"/>
      <c r="C75" s="1172"/>
      <c r="D75" s="473"/>
      <c r="E75" s="473"/>
      <c r="F75" s="473"/>
      <c r="G75" s="473"/>
      <c r="H75" s="474"/>
      <c r="I75" s="375" t="s">
        <v>84</v>
      </c>
      <c r="J75" s="376" t="s">
        <v>84</v>
      </c>
      <c r="K75" s="376" t="s">
        <v>84</v>
      </c>
      <c r="L75" s="376" t="s">
        <v>84</v>
      </c>
      <c r="M75" s="376" t="s">
        <v>84</v>
      </c>
      <c r="N75" s="376" t="s">
        <v>84</v>
      </c>
      <c r="O75" s="377" t="s">
        <v>84</v>
      </c>
      <c r="P75" s="16"/>
    </row>
    <row r="76" spans="1:17" s="2" customFormat="1" ht="18.75" customHeight="1" x14ac:dyDescent="0.25">
      <c r="A76" s="689" t="s">
        <v>85</v>
      </c>
      <c r="B76" s="735" t="s">
        <v>45</v>
      </c>
      <c r="C76" s="724" t="s">
        <v>34</v>
      </c>
      <c r="D76" s="487">
        <v>630</v>
      </c>
      <c r="E76" s="489">
        <v>790</v>
      </c>
      <c r="F76" s="489">
        <v>870</v>
      </c>
      <c r="G76" s="489">
        <v>1140</v>
      </c>
      <c r="H76" s="481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734"/>
      <c r="B77" s="736"/>
      <c r="C77" s="725"/>
      <c r="D77" s="488"/>
      <c r="E77" s="490"/>
      <c r="F77" s="490"/>
      <c r="G77" s="490"/>
      <c r="H77" s="482"/>
      <c r="I77" s="372">
        <v>4650</v>
      </c>
      <c r="J77" s="373">
        <v>4690</v>
      </c>
      <c r="K77" s="373">
        <v>4790</v>
      </c>
      <c r="L77" s="373">
        <v>4830</v>
      </c>
      <c r="M77" s="373">
        <v>4980</v>
      </c>
      <c r="N77" s="373">
        <v>5010</v>
      </c>
      <c r="O77" s="374">
        <v>5040</v>
      </c>
      <c r="P77" s="16"/>
    </row>
    <row r="78" spans="1:17" s="89" customFormat="1" ht="18.75" customHeight="1" x14ac:dyDescent="0.25">
      <c r="A78" s="1034" t="s">
        <v>87</v>
      </c>
      <c r="B78" s="1125" t="s">
        <v>252</v>
      </c>
      <c r="C78" s="1053" t="s">
        <v>70</v>
      </c>
      <c r="D78" s="890">
        <v>8720</v>
      </c>
      <c r="E78" s="890">
        <v>8720</v>
      </c>
      <c r="F78" s="890">
        <v>8720</v>
      </c>
      <c r="G78" s="890">
        <v>8720</v>
      </c>
      <c r="H78" s="858">
        <v>8720</v>
      </c>
      <c r="I78" s="180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71"/>
      <c r="B79" s="1126"/>
      <c r="C79" s="1172"/>
      <c r="D79" s="473"/>
      <c r="E79" s="473"/>
      <c r="F79" s="473"/>
      <c r="G79" s="473"/>
      <c r="H79" s="474"/>
      <c r="I79" s="369">
        <v>11760</v>
      </c>
      <c r="J79" s="370">
        <v>11950</v>
      </c>
      <c r="K79" s="370">
        <v>12230</v>
      </c>
      <c r="L79" s="370">
        <v>12400</v>
      </c>
      <c r="M79" s="370">
        <v>12620</v>
      </c>
      <c r="N79" s="370">
        <v>12960</v>
      </c>
      <c r="O79" s="371">
        <v>13120</v>
      </c>
      <c r="P79" s="94"/>
      <c r="Q79" s="97"/>
    </row>
    <row r="80" spans="1:17" s="89" customFormat="1" ht="18.75" customHeight="1" x14ac:dyDescent="0.25">
      <c r="A80" s="690" t="s">
        <v>41</v>
      </c>
      <c r="B80" s="1170" t="s">
        <v>89</v>
      </c>
      <c r="C80" s="726" t="s">
        <v>34</v>
      </c>
      <c r="D80" s="487">
        <v>950</v>
      </c>
      <c r="E80" s="489">
        <v>950</v>
      </c>
      <c r="F80" s="489">
        <v>950</v>
      </c>
      <c r="G80" s="489">
        <v>950</v>
      </c>
      <c r="H80" s="481">
        <v>950</v>
      </c>
      <c r="I80" s="190">
        <v>18.7</v>
      </c>
      <c r="J80" s="189">
        <v>18.899999999999999</v>
      </c>
      <c r="K80" s="189">
        <v>19</v>
      </c>
      <c r="L80" s="189">
        <v>19.8</v>
      </c>
      <c r="M80" s="189">
        <v>20.100000000000001</v>
      </c>
      <c r="N80" s="189">
        <v>20.5</v>
      </c>
      <c r="O80" s="191">
        <v>20.9</v>
      </c>
      <c r="P80" s="94"/>
    </row>
    <row r="81" spans="1:17" s="89" customFormat="1" ht="18.75" customHeight="1" thickBot="1" x14ac:dyDescent="0.3">
      <c r="A81" s="690"/>
      <c r="B81" s="1170"/>
      <c r="C81" s="726"/>
      <c r="D81" s="488"/>
      <c r="E81" s="490"/>
      <c r="F81" s="490"/>
      <c r="G81" s="490"/>
      <c r="H81" s="482"/>
      <c r="I81" s="372">
        <v>5100</v>
      </c>
      <c r="J81" s="373">
        <v>5110</v>
      </c>
      <c r="K81" s="373">
        <v>5120</v>
      </c>
      <c r="L81" s="373">
        <v>5130</v>
      </c>
      <c r="M81" s="373">
        <v>5220</v>
      </c>
      <c r="N81" s="373">
        <v>5250</v>
      </c>
      <c r="O81" s="374">
        <v>5330</v>
      </c>
      <c r="P81" s="94"/>
    </row>
    <row r="82" spans="1:17" s="89" customFormat="1" ht="18.75" customHeight="1" x14ac:dyDescent="0.25">
      <c r="A82" s="1034" t="s">
        <v>90</v>
      </c>
      <c r="B82" s="1125" t="s">
        <v>163</v>
      </c>
      <c r="C82" s="1053" t="s">
        <v>34</v>
      </c>
      <c r="D82" s="890">
        <v>3730</v>
      </c>
      <c r="E82" s="890">
        <v>3730</v>
      </c>
      <c r="F82" s="890">
        <v>3730</v>
      </c>
      <c r="G82" s="890">
        <v>3730</v>
      </c>
      <c r="H82" s="858">
        <v>3730</v>
      </c>
      <c r="I82" s="378">
        <v>29.8</v>
      </c>
      <c r="J82" s="379">
        <v>30.9</v>
      </c>
      <c r="K82" s="379">
        <v>31.6</v>
      </c>
      <c r="L82" s="379">
        <v>32.1</v>
      </c>
      <c r="M82" s="379">
        <v>33.799999999999997</v>
      </c>
      <c r="N82" s="379">
        <v>34.6</v>
      </c>
      <c r="O82" s="380">
        <v>35.299999999999997</v>
      </c>
      <c r="P82" s="94"/>
      <c r="Q82" s="179"/>
    </row>
    <row r="83" spans="1:17" s="89" customFormat="1" ht="18.75" customHeight="1" thickBot="1" x14ac:dyDescent="0.3">
      <c r="A83" s="1171"/>
      <c r="B83" s="1126"/>
      <c r="C83" s="1172"/>
      <c r="D83" s="473"/>
      <c r="E83" s="473"/>
      <c r="F83" s="473"/>
      <c r="G83" s="473"/>
      <c r="H83" s="474"/>
      <c r="I83" s="375">
        <v>7870</v>
      </c>
      <c r="J83" s="376">
        <v>8070</v>
      </c>
      <c r="K83" s="376">
        <v>8180</v>
      </c>
      <c r="L83" s="376">
        <v>8260</v>
      </c>
      <c r="M83" s="376">
        <v>8420</v>
      </c>
      <c r="N83" s="376">
        <v>8530</v>
      </c>
      <c r="O83" s="377">
        <v>8710</v>
      </c>
      <c r="P83" s="94"/>
      <c r="Q83" s="179"/>
    </row>
    <row r="84" spans="1:17" s="89" customFormat="1" ht="18.75" customHeight="1" x14ac:dyDescent="0.25">
      <c r="A84" s="690" t="s">
        <v>91</v>
      </c>
      <c r="B84" s="1170" t="s">
        <v>228</v>
      </c>
      <c r="C84" s="726" t="s">
        <v>70</v>
      </c>
      <c r="D84" s="487" t="s">
        <v>84</v>
      </c>
      <c r="E84" s="489" t="s">
        <v>84</v>
      </c>
      <c r="F84" s="489" t="s">
        <v>84</v>
      </c>
      <c r="G84" s="489" t="s">
        <v>84</v>
      </c>
      <c r="H84" s="481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690"/>
      <c r="B85" s="1170"/>
      <c r="C85" s="726"/>
      <c r="D85" s="488"/>
      <c r="E85" s="490"/>
      <c r="F85" s="490"/>
      <c r="G85" s="490"/>
      <c r="H85" s="482"/>
      <c r="I85" s="372" t="s">
        <v>84</v>
      </c>
      <c r="J85" s="373" t="s">
        <v>84</v>
      </c>
      <c r="K85" s="373" t="s">
        <v>84</v>
      </c>
      <c r="L85" s="373" t="s">
        <v>84</v>
      </c>
      <c r="M85" s="373" t="s">
        <v>84</v>
      </c>
      <c r="N85" s="373" t="s">
        <v>84</v>
      </c>
      <c r="O85" s="374" t="s">
        <v>84</v>
      </c>
      <c r="P85" s="94"/>
    </row>
    <row r="86" spans="1:17" s="89" customFormat="1" ht="18.75" customHeight="1" x14ac:dyDescent="0.25">
      <c r="A86" s="1034" t="s">
        <v>92</v>
      </c>
      <c r="B86" s="1125" t="s">
        <v>45</v>
      </c>
      <c r="C86" s="1053" t="s">
        <v>34</v>
      </c>
      <c r="D86" s="890">
        <v>630</v>
      </c>
      <c r="E86" s="890">
        <v>790</v>
      </c>
      <c r="F86" s="890">
        <v>870</v>
      </c>
      <c r="G86" s="890">
        <v>1140</v>
      </c>
      <c r="H86" s="858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71"/>
      <c r="B87" s="1126"/>
      <c r="C87" s="1172"/>
      <c r="D87" s="473"/>
      <c r="E87" s="473"/>
      <c r="F87" s="473"/>
      <c r="G87" s="473"/>
      <c r="H87" s="474"/>
      <c r="I87" s="375">
        <v>4190</v>
      </c>
      <c r="J87" s="376">
        <v>4210</v>
      </c>
      <c r="K87" s="376">
        <v>4310</v>
      </c>
      <c r="L87" s="376">
        <v>4330</v>
      </c>
      <c r="M87" s="376">
        <v>4360</v>
      </c>
      <c r="N87" s="376">
        <v>4410</v>
      </c>
      <c r="O87" s="377">
        <v>4610</v>
      </c>
      <c r="P87" s="94"/>
    </row>
    <row r="88" spans="1:17" s="89" customFormat="1" ht="18.75" customHeight="1" x14ac:dyDescent="0.25">
      <c r="A88" s="690" t="s">
        <v>93</v>
      </c>
      <c r="B88" s="1170" t="s">
        <v>45</v>
      </c>
      <c r="C88" s="726" t="s">
        <v>34</v>
      </c>
      <c r="D88" s="487">
        <v>1160</v>
      </c>
      <c r="E88" s="489">
        <v>1230</v>
      </c>
      <c r="F88" s="489">
        <v>1400</v>
      </c>
      <c r="G88" s="489">
        <v>1550</v>
      </c>
      <c r="H88" s="481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690"/>
      <c r="B89" s="1170"/>
      <c r="C89" s="726"/>
      <c r="D89" s="488"/>
      <c r="E89" s="490"/>
      <c r="F89" s="490"/>
      <c r="G89" s="490"/>
      <c r="H89" s="482"/>
      <c r="I89" s="372">
        <v>4690</v>
      </c>
      <c r="J89" s="373">
        <v>4710</v>
      </c>
      <c r="K89" s="373">
        <v>4750</v>
      </c>
      <c r="L89" s="373">
        <v>5040</v>
      </c>
      <c r="M89" s="373">
        <v>5200</v>
      </c>
      <c r="N89" s="373">
        <v>5250</v>
      </c>
      <c r="O89" s="374">
        <v>5310</v>
      </c>
      <c r="P89" s="94"/>
    </row>
    <row r="90" spans="1:17" s="89" customFormat="1" ht="18.75" customHeight="1" x14ac:dyDescent="0.25">
      <c r="A90" s="965" t="s">
        <v>43</v>
      </c>
      <c r="B90" s="1013" t="s">
        <v>89</v>
      </c>
      <c r="C90" s="1014" t="s">
        <v>34</v>
      </c>
      <c r="D90" s="473">
        <v>670</v>
      </c>
      <c r="E90" s="473">
        <v>800</v>
      </c>
      <c r="F90" s="473">
        <v>1030</v>
      </c>
      <c r="G90" s="473">
        <v>1410</v>
      </c>
      <c r="H90" s="474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78"/>
      <c r="B91" s="1180"/>
      <c r="C91" s="1179"/>
      <c r="D91" s="473"/>
      <c r="E91" s="473"/>
      <c r="F91" s="473"/>
      <c r="G91" s="473"/>
      <c r="H91" s="474"/>
      <c r="I91" s="375">
        <v>5750</v>
      </c>
      <c r="J91" s="376">
        <v>5810</v>
      </c>
      <c r="K91" s="376">
        <v>5870</v>
      </c>
      <c r="L91" s="376">
        <v>5930</v>
      </c>
      <c r="M91" s="376">
        <v>6340</v>
      </c>
      <c r="N91" s="376">
        <v>6400</v>
      </c>
      <c r="O91" s="377">
        <v>6810</v>
      </c>
    </row>
    <row r="92" spans="1:17" s="89" customFormat="1" ht="18.75" customHeight="1" x14ac:dyDescent="0.25">
      <c r="A92" s="1175" t="s">
        <v>44</v>
      </c>
      <c r="B92" s="1176" t="s">
        <v>57</v>
      </c>
      <c r="C92" s="1177" t="s">
        <v>34</v>
      </c>
      <c r="D92" s="487">
        <v>390</v>
      </c>
      <c r="E92" s="489">
        <v>500</v>
      </c>
      <c r="F92" s="489">
        <v>570</v>
      </c>
      <c r="G92" s="489">
        <v>640</v>
      </c>
      <c r="H92" s="481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75"/>
      <c r="B93" s="1176"/>
      <c r="C93" s="1177"/>
      <c r="D93" s="488"/>
      <c r="E93" s="490"/>
      <c r="F93" s="490"/>
      <c r="G93" s="490"/>
      <c r="H93" s="482"/>
      <c r="I93" s="372">
        <v>2900</v>
      </c>
      <c r="J93" s="373">
        <v>2990</v>
      </c>
      <c r="K93" s="373">
        <v>3040</v>
      </c>
      <c r="L93" s="373">
        <v>3120</v>
      </c>
      <c r="M93" s="373">
        <v>3150</v>
      </c>
      <c r="N93" s="373">
        <v>3200</v>
      </c>
      <c r="O93" s="374">
        <v>3330</v>
      </c>
    </row>
    <row r="94" spans="1:17" s="89" customFormat="1" ht="18.75" customHeight="1" x14ac:dyDescent="0.25">
      <c r="A94" s="1034" t="s">
        <v>94</v>
      </c>
      <c r="B94" s="1125" t="s">
        <v>45</v>
      </c>
      <c r="C94" s="1053" t="s">
        <v>34</v>
      </c>
      <c r="D94" s="473">
        <v>1020</v>
      </c>
      <c r="E94" s="473">
        <v>1220</v>
      </c>
      <c r="F94" s="473">
        <v>1490</v>
      </c>
      <c r="G94" s="473">
        <v>1710</v>
      </c>
      <c r="H94" s="474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71"/>
      <c r="B95" s="1126"/>
      <c r="C95" s="1172"/>
      <c r="D95" s="473"/>
      <c r="E95" s="473"/>
      <c r="F95" s="473"/>
      <c r="G95" s="473"/>
      <c r="H95" s="474"/>
      <c r="I95" s="375">
        <v>5580</v>
      </c>
      <c r="J95" s="376">
        <v>5680</v>
      </c>
      <c r="K95" s="376">
        <v>5730</v>
      </c>
      <c r="L95" s="376">
        <v>6170</v>
      </c>
      <c r="M95" s="376">
        <v>6310</v>
      </c>
      <c r="N95" s="376">
        <v>6460</v>
      </c>
      <c r="O95" s="377">
        <v>6740</v>
      </c>
      <c r="P95" s="94"/>
    </row>
    <row r="96" spans="1:17" s="126" customFormat="1" ht="18" customHeight="1" x14ac:dyDescent="0.25">
      <c r="A96" s="1185" t="s">
        <v>95</v>
      </c>
      <c r="B96" s="850" t="s">
        <v>178</v>
      </c>
      <c r="C96" s="854" t="s">
        <v>47</v>
      </c>
      <c r="D96" s="487">
        <v>6100</v>
      </c>
      <c r="E96" s="489">
        <v>6100</v>
      </c>
      <c r="F96" s="489">
        <v>6100</v>
      </c>
      <c r="G96" s="489">
        <v>6100</v>
      </c>
      <c r="H96" s="481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85"/>
      <c r="B97" s="850"/>
      <c r="C97" s="854"/>
      <c r="D97" s="488"/>
      <c r="E97" s="490"/>
      <c r="F97" s="490"/>
      <c r="G97" s="490"/>
      <c r="H97" s="482"/>
      <c r="I97" s="372">
        <v>15630</v>
      </c>
      <c r="J97" s="373">
        <v>15830</v>
      </c>
      <c r="K97" s="373">
        <v>16340</v>
      </c>
      <c r="L97" s="373">
        <v>16840</v>
      </c>
      <c r="M97" s="373">
        <v>17030</v>
      </c>
      <c r="N97" s="373">
        <v>17480</v>
      </c>
      <c r="O97" s="374">
        <v>17790</v>
      </c>
    </row>
    <row r="98" spans="1:17" s="126" customFormat="1" ht="18" customHeight="1" x14ac:dyDescent="0.25">
      <c r="A98" s="855" t="s">
        <v>97</v>
      </c>
      <c r="B98" s="815" t="s">
        <v>180</v>
      </c>
      <c r="C98" s="799" t="s">
        <v>34</v>
      </c>
      <c r="D98" s="890">
        <v>1230</v>
      </c>
      <c r="E98" s="890">
        <v>1400</v>
      </c>
      <c r="F98" s="890">
        <v>1550</v>
      </c>
      <c r="G98" s="890">
        <v>2000</v>
      </c>
      <c r="H98" s="858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73"/>
      <c r="B99" s="1174"/>
      <c r="C99" s="849"/>
      <c r="D99" s="473"/>
      <c r="E99" s="473"/>
      <c r="F99" s="473"/>
      <c r="G99" s="473"/>
      <c r="H99" s="474"/>
      <c r="I99" s="387">
        <v>9230</v>
      </c>
      <c r="J99" s="388">
        <v>9310</v>
      </c>
      <c r="K99" s="388">
        <v>9410</v>
      </c>
      <c r="L99" s="388">
        <v>9490</v>
      </c>
      <c r="M99" s="388">
        <v>9570</v>
      </c>
      <c r="N99" s="388">
        <v>9640</v>
      </c>
      <c r="O99" s="389">
        <v>9700</v>
      </c>
      <c r="P99" s="129"/>
    </row>
    <row r="100" spans="1:17" s="126" customFormat="1" ht="18" customHeight="1" x14ac:dyDescent="0.25">
      <c r="A100" s="683" t="s">
        <v>99</v>
      </c>
      <c r="B100" s="662" t="s">
        <v>176</v>
      </c>
      <c r="C100" s="676" t="s">
        <v>70</v>
      </c>
      <c r="D100" s="487">
        <v>4970</v>
      </c>
      <c r="E100" s="489">
        <v>4970</v>
      </c>
      <c r="F100" s="489">
        <v>4970</v>
      </c>
      <c r="G100" s="489">
        <v>4970</v>
      </c>
      <c r="H100" s="481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684"/>
      <c r="B101" s="663"/>
      <c r="C101" s="677"/>
      <c r="D101" s="488"/>
      <c r="E101" s="490"/>
      <c r="F101" s="490"/>
      <c r="G101" s="490"/>
      <c r="H101" s="482"/>
      <c r="I101" s="372">
        <v>12720</v>
      </c>
      <c r="J101" s="373">
        <v>12930</v>
      </c>
      <c r="K101" s="373">
        <v>13240</v>
      </c>
      <c r="L101" s="373">
        <v>13520</v>
      </c>
      <c r="M101" s="373">
        <v>13770</v>
      </c>
      <c r="N101" s="373">
        <v>14190</v>
      </c>
      <c r="O101" s="374">
        <v>14510</v>
      </c>
    </row>
    <row r="102" spans="1:17" s="89" customFormat="1" ht="18.75" customHeight="1" x14ac:dyDescent="0.25">
      <c r="A102" s="1034" t="s">
        <v>100</v>
      </c>
      <c r="B102" s="1051" t="s">
        <v>107</v>
      </c>
      <c r="C102" s="1127" t="s">
        <v>34</v>
      </c>
      <c r="D102" s="890">
        <v>1140</v>
      </c>
      <c r="E102" s="890">
        <v>1160</v>
      </c>
      <c r="F102" s="890">
        <v>1210</v>
      </c>
      <c r="G102" s="890">
        <v>1230</v>
      </c>
      <c r="H102" s="858">
        <v>1230</v>
      </c>
      <c r="I102" s="180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71"/>
      <c r="B103" s="1122"/>
      <c r="C103" s="1128"/>
      <c r="D103" s="473"/>
      <c r="E103" s="473"/>
      <c r="F103" s="473"/>
      <c r="G103" s="473"/>
      <c r="H103" s="474"/>
      <c r="I103" s="369">
        <v>4060</v>
      </c>
      <c r="J103" s="370">
        <v>4140</v>
      </c>
      <c r="K103" s="370">
        <v>4280</v>
      </c>
      <c r="L103" s="370">
        <v>4330</v>
      </c>
      <c r="M103" s="370">
        <v>4410</v>
      </c>
      <c r="N103" s="370">
        <v>4470</v>
      </c>
      <c r="O103" s="371">
        <v>4610</v>
      </c>
      <c r="P103" s="94"/>
    </row>
    <row r="104" spans="1:17" s="89" customFormat="1" ht="18.75" customHeight="1" x14ac:dyDescent="0.25">
      <c r="A104" s="690" t="s">
        <v>48</v>
      </c>
      <c r="B104" s="1170" t="s">
        <v>253</v>
      </c>
      <c r="C104" s="1169" t="s">
        <v>34</v>
      </c>
      <c r="D104" s="487">
        <v>670</v>
      </c>
      <c r="E104" s="489">
        <v>700</v>
      </c>
      <c r="F104" s="489">
        <v>810</v>
      </c>
      <c r="G104" s="489">
        <v>930</v>
      </c>
      <c r="H104" s="481">
        <v>930</v>
      </c>
      <c r="I104" s="190">
        <v>17.399999999999999</v>
      </c>
      <c r="J104" s="189">
        <v>17.5</v>
      </c>
      <c r="K104" s="189">
        <v>17.7</v>
      </c>
      <c r="L104" s="189">
        <v>17.899999999999999</v>
      </c>
      <c r="M104" s="189">
        <v>18.5</v>
      </c>
      <c r="N104" s="189">
        <v>18.8</v>
      </c>
      <c r="O104" s="191">
        <v>19.399999999999999</v>
      </c>
      <c r="P104" s="94"/>
    </row>
    <row r="105" spans="1:17" s="89" customFormat="1" ht="18.75" customHeight="1" thickBot="1" x14ac:dyDescent="0.3">
      <c r="A105" s="690"/>
      <c r="B105" s="1170"/>
      <c r="C105" s="1169"/>
      <c r="D105" s="488"/>
      <c r="E105" s="490"/>
      <c r="F105" s="490"/>
      <c r="G105" s="490"/>
      <c r="H105" s="482"/>
      <c r="I105" s="372">
        <v>4770</v>
      </c>
      <c r="J105" s="373">
        <v>4830</v>
      </c>
      <c r="K105" s="373">
        <v>4900</v>
      </c>
      <c r="L105" s="373">
        <v>5030</v>
      </c>
      <c r="M105" s="373">
        <v>5110</v>
      </c>
      <c r="N105" s="373">
        <v>5120</v>
      </c>
      <c r="O105" s="374">
        <v>5120</v>
      </c>
      <c r="P105" s="94"/>
    </row>
    <row r="106" spans="1:17" s="126" customFormat="1" ht="18" customHeight="1" x14ac:dyDescent="0.25">
      <c r="A106" s="920" t="s">
        <v>103</v>
      </c>
      <c r="B106" s="766" t="s">
        <v>176</v>
      </c>
      <c r="C106" s="922" t="s">
        <v>70</v>
      </c>
      <c r="D106" s="890">
        <v>8390</v>
      </c>
      <c r="E106" s="890">
        <v>8390</v>
      </c>
      <c r="F106" s="890">
        <v>8390</v>
      </c>
      <c r="G106" s="890">
        <v>8390</v>
      </c>
      <c r="H106" s="858">
        <v>8390</v>
      </c>
      <c r="I106" s="378">
        <v>49.6</v>
      </c>
      <c r="J106" s="379">
        <v>50</v>
      </c>
      <c r="K106" s="379">
        <v>50.2</v>
      </c>
      <c r="L106" s="379">
        <v>50.5</v>
      </c>
      <c r="M106" s="379">
        <v>50.8</v>
      </c>
      <c r="N106" s="379">
        <v>51.4</v>
      </c>
      <c r="O106" s="380">
        <v>51.9</v>
      </c>
    </row>
    <row r="107" spans="1:17" s="126" customFormat="1" ht="18" customHeight="1" thickBot="1" x14ac:dyDescent="0.3">
      <c r="A107" s="1181"/>
      <c r="B107" s="1099"/>
      <c r="C107" s="1182"/>
      <c r="D107" s="473"/>
      <c r="E107" s="473"/>
      <c r="F107" s="473"/>
      <c r="G107" s="473"/>
      <c r="H107" s="474"/>
      <c r="I107" s="375">
        <v>13670</v>
      </c>
      <c r="J107" s="376">
        <v>13880</v>
      </c>
      <c r="K107" s="376">
        <v>14060</v>
      </c>
      <c r="L107" s="376">
        <v>14170</v>
      </c>
      <c r="M107" s="376">
        <v>14400</v>
      </c>
      <c r="N107" s="376">
        <v>14790</v>
      </c>
      <c r="O107" s="377">
        <v>14940</v>
      </c>
    </row>
    <row r="108" spans="1:17" s="89" customFormat="1" ht="18.75" customHeight="1" x14ac:dyDescent="0.25">
      <c r="A108" s="1167" t="s">
        <v>49</v>
      </c>
      <c r="B108" s="1176" t="s">
        <v>98</v>
      </c>
      <c r="C108" s="1177" t="s">
        <v>34</v>
      </c>
      <c r="D108" s="487">
        <v>2060</v>
      </c>
      <c r="E108" s="489">
        <v>2060</v>
      </c>
      <c r="F108" s="489">
        <v>2060</v>
      </c>
      <c r="G108" s="489">
        <v>2060</v>
      </c>
      <c r="H108" s="481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167"/>
      <c r="B109" s="1176"/>
      <c r="C109" s="1177"/>
      <c r="D109" s="488"/>
      <c r="E109" s="490"/>
      <c r="F109" s="490"/>
      <c r="G109" s="490"/>
      <c r="H109" s="482"/>
      <c r="I109" s="372">
        <v>6260</v>
      </c>
      <c r="J109" s="373">
        <v>6310</v>
      </c>
      <c r="K109" s="373">
        <v>6330</v>
      </c>
      <c r="L109" s="373">
        <v>6340</v>
      </c>
      <c r="M109" s="373">
        <v>6350</v>
      </c>
      <c r="N109" s="373">
        <v>6410</v>
      </c>
      <c r="O109" s="374">
        <v>6450</v>
      </c>
      <c r="P109" s="94"/>
    </row>
    <row r="110" spans="1:17" s="89" customFormat="1" ht="18.75" customHeight="1" x14ac:dyDescent="0.25">
      <c r="A110" s="1114" t="s">
        <v>50</v>
      </c>
      <c r="B110" s="1051" t="s">
        <v>254</v>
      </c>
      <c r="C110" s="1123" t="s">
        <v>34</v>
      </c>
      <c r="D110" s="1200">
        <v>640</v>
      </c>
      <c r="E110" s="719">
        <v>980</v>
      </c>
      <c r="F110" s="719">
        <v>1070</v>
      </c>
      <c r="G110" s="719">
        <v>1280</v>
      </c>
      <c r="H110" s="934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115"/>
      <c r="B111" s="1122"/>
      <c r="C111" s="1124"/>
      <c r="D111" s="784"/>
      <c r="E111" s="720"/>
      <c r="F111" s="720"/>
      <c r="G111" s="720"/>
      <c r="H111" s="785"/>
      <c r="I111" s="375">
        <v>5590</v>
      </c>
      <c r="J111" s="376">
        <v>5730</v>
      </c>
      <c r="K111" s="376">
        <v>5860</v>
      </c>
      <c r="L111" s="376">
        <v>5960</v>
      </c>
      <c r="M111" s="376">
        <v>6220</v>
      </c>
      <c r="N111" s="376">
        <v>6450</v>
      </c>
      <c r="O111" s="377">
        <v>6450</v>
      </c>
      <c r="P111" s="94"/>
    </row>
    <row r="112" spans="1:17" s="89" customFormat="1" ht="18.75" customHeight="1" x14ac:dyDescent="0.25">
      <c r="A112" s="968" t="s">
        <v>105</v>
      </c>
      <c r="B112" s="735" t="s">
        <v>255</v>
      </c>
      <c r="C112" s="598" t="s">
        <v>34</v>
      </c>
      <c r="D112" s="487">
        <v>1320</v>
      </c>
      <c r="E112" s="489">
        <v>1320</v>
      </c>
      <c r="F112" s="489">
        <v>1320</v>
      </c>
      <c r="G112" s="489">
        <v>1320</v>
      </c>
      <c r="H112" s="481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201"/>
      <c r="B113" s="736"/>
      <c r="C113" s="599"/>
      <c r="D113" s="488"/>
      <c r="E113" s="490"/>
      <c r="F113" s="490"/>
      <c r="G113" s="490"/>
      <c r="H113" s="482"/>
      <c r="I113" s="372">
        <v>4840</v>
      </c>
      <c r="J113" s="373">
        <v>5030</v>
      </c>
      <c r="K113" s="373">
        <v>5070</v>
      </c>
      <c r="L113" s="373">
        <v>5100</v>
      </c>
      <c r="M113" s="373">
        <v>5130</v>
      </c>
      <c r="N113" s="373">
        <v>5580</v>
      </c>
      <c r="O113" s="374">
        <v>5730</v>
      </c>
      <c r="P113" s="94"/>
    </row>
    <row r="114" spans="1:16" s="89" customFormat="1" ht="18.75" customHeight="1" x14ac:dyDescent="0.25">
      <c r="A114" s="1114" t="s">
        <v>106</v>
      </c>
      <c r="B114" s="1125" t="s">
        <v>255</v>
      </c>
      <c r="C114" s="1127" t="s">
        <v>34</v>
      </c>
      <c r="D114" s="473" t="s">
        <v>84</v>
      </c>
      <c r="E114" s="473" t="s">
        <v>84</v>
      </c>
      <c r="F114" s="473" t="s">
        <v>84</v>
      </c>
      <c r="G114" s="473" t="s">
        <v>84</v>
      </c>
      <c r="H114" s="474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115"/>
      <c r="B115" s="1126"/>
      <c r="C115" s="1128"/>
      <c r="D115" s="473"/>
      <c r="E115" s="473"/>
      <c r="F115" s="473"/>
      <c r="G115" s="473"/>
      <c r="H115" s="474"/>
      <c r="I115" s="375" t="s">
        <v>84</v>
      </c>
      <c r="J115" s="376" t="s">
        <v>84</v>
      </c>
      <c r="K115" s="376" t="s">
        <v>84</v>
      </c>
      <c r="L115" s="376" t="s">
        <v>84</v>
      </c>
      <c r="M115" s="376" t="s">
        <v>84</v>
      </c>
      <c r="N115" s="376" t="s">
        <v>84</v>
      </c>
      <c r="O115" s="377" t="s">
        <v>84</v>
      </c>
      <c r="P115" s="94"/>
    </row>
    <row r="116" spans="1:16" s="93" customFormat="1" ht="18.75" customHeight="1" x14ac:dyDescent="0.25">
      <c r="A116" s="690" t="s">
        <v>51</v>
      </c>
      <c r="B116" s="1170" t="s">
        <v>254</v>
      </c>
      <c r="C116" s="1169" t="s">
        <v>34</v>
      </c>
      <c r="D116" s="487">
        <v>2990</v>
      </c>
      <c r="E116" s="489">
        <v>2990</v>
      </c>
      <c r="F116" s="489">
        <v>2990</v>
      </c>
      <c r="G116" s="489">
        <v>2990</v>
      </c>
      <c r="H116" s="481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690"/>
      <c r="B117" s="1170"/>
      <c r="C117" s="1169"/>
      <c r="D117" s="488"/>
      <c r="E117" s="490"/>
      <c r="F117" s="490"/>
      <c r="G117" s="490"/>
      <c r="H117" s="482"/>
      <c r="I117" s="327">
        <v>8130</v>
      </c>
      <c r="J117" s="328">
        <v>8290</v>
      </c>
      <c r="K117" s="328">
        <v>8400</v>
      </c>
      <c r="L117" s="328">
        <v>8550</v>
      </c>
      <c r="M117" s="328">
        <v>8760</v>
      </c>
      <c r="N117" s="328">
        <v>9040</v>
      </c>
      <c r="O117" s="329">
        <v>9180</v>
      </c>
      <c r="P117" s="105"/>
    </row>
    <row r="118" spans="1:16" s="93" customFormat="1" ht="18.75" customHeight="1" x14ac:dyDescent="0.25">
      <c r="A118" s="1114" t="s">
        <v>108</v>
      </c>
      <c r="B118" s="1125" t="s">
        <v>255</v>
      </c>
      <c r="C118" s="1127" t="s">
        <v>34</v>
      </c>
      <c r="D118" s="473" t="s">
        <v>84</v>
      </c>
      <c r="E118" s="473" t="s">
        <v>84</v>
      </c>
      <c r="F118" s="473" t="s">
        <v>84</v>
      </c>
      <c r="G118" s="473" t="s">
        <v>84</v>
      </c>
      <c r="H118" s="474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115"/>
      <c r="B119" s="1126"/>
      <c r="C119" s="1128"/>
      <c r="D119" s="473"/>
      <c r="E119" s="473"/>
      <c r="F119" s="473"/>
      <c r="G119" s="473"/>
      <c r="H119" s="474"/>
      <c r="I119" s="375" t="s">
        <v>84</v>
      </c>
      <c r="J119" s="376" t="s">
        <v>84</v>
      </c>
      <c r="K119" s="376" t="s">
        <v>84</v>
      </c>
      <c r="L119" s="376" t="s">
        <v>84</v>
      </c>
      <c r="M119" s="376" t="s">
        <v>84</v>
      </c>
      <c r="N119" s="376" t="s">
        <v>84</v>
      </c>
      <c r="O119" s="377" t="s">
        <v>84</v>
      </c>
      <c r="P119" s="105"/>
    </row>
    <row r="120" spans="1:16" s="93" customFormat="1" ht="18.75" customHeight="1" x14ac:dyDescent="0.25">
      <c r="A120" s="1167" t="s">
        <v>109</v>
      </c>
      <c r="B120" s="1170" t="s">
        <v>255</v>
      </c>
      <c r="C120" s="1169" t="s">
        <v>34</v>
      </c>
      <c r="D120" s="487">
        <v>1850</v>
      </c>
      <c r="E120" s="489">
        <v>1850</v>
      </c>
      <c r="F120" s="489">
        <v>1850</v>
      </c>
      <c r="G120" s="489">
        <v>1850</v>
      </c>
      <c r="H120" s="481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167"/>
      <c r="B121" s="1170"/>
      <c r="C121" s="1169"/>
      <c r="D121" s="488"/>
      <c r="E121" s="490"/>
      <c r="F121" s="490"/>
      <c r="G121" s="490"/>
      <c r="H121" s="482"/>
      <c r="I121" s="372">
        <v>6010</v>
      </c>
      <c r="J121" s="373">
        <v>6150</v>
      </c>
      <c r="K121" s="373">
        <v>6290</v>
      </c>
      <c r="L121" s="373">
        <v>6500</v>
      </c>
      <c r="M121" s="373">
        <v>6640</v>
      </c>
      <c r="N121" s="373">
        <v>6780</v>
      </c>
      <c r="O121" s="374">
        <v>6930</v>
      </c>
      <c r="P121" s="105"/>
    </row>
    <row r="122" spans="1:16" s="93" customFormat="1" ht="18.75" customHeight="1" x14ac:dyDescent="0.25">
      <c r="A122" s="1114" t="s">
        <v>110</v>
      </c>
      <c r="B122" s="1125" t="s">
        <v>255</v>
      </c>
      <c r="C122" s="1127" t="s">
        <v>34</v>
      </c>
      <c r="D122" s="719">
        <v>1850</v>
      </c>
      <c r="E122" s="719">
        <v>1850</v>
      </c>
      <c r="F122" s="719">
        <v>1850</v>
      </c>
      <c r="G122" s="719">
        <v>1850</v>
      </c>
      <c r="H122" s="934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115"/>
      <c r="B123" s="1126"/>
      <c r="C123" s="1128"/>
      <c r="D123" s="473"/>
      <c r="E123" s="473"/>
      <c r="F123" s="473"/>
      <c r="G123" s="473"/>
      <c r="H123" s="474"/>
      <c r="I123" s="375">
        <v>6010</v>
      </c>
      <c r="J123" s="376">
        <v>6150</v>
      </c>
      <c r="K123" s="376">
        <v>6290</v>
      </c>
      <c r="L123" s="376">
        <v>6500</v>
      </c>
      <c r="M123" s="376">
        <v>6640</v>
      </c>
      <c r="N123" s="376">
        <v>6780</v>
      </c>
      <c r="O123" s="377">
        <v>6930</v>
      </c>
      <c r="P123" s="105"/>
    </row>
    <row r="124" spans="1:16" s="93" customFormat="1" ht="18.75" customHeight="1" x14ac:dyDescent="0.25">
      <c r="A124" s="1167" t="s">
        <v>111</v>
      </c>
      <c r="B124" s="1170" t="s">
        <v>255</v>
      </c>
      <c r="C124" s="1169" t="s">
        <v>34</v>
      </c>
      <c r="D124" s="487">
        <v>1320</v>
      </c>
      <c r="E124" s="489">
        <v>1340</v>
      </c>
      <c r="F124" s="489">
        <v>1360</v>
      </c>
      <c r="G124" s="489">
        <v>1400</v>
      </c>
      <c r="H124" s="481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167"/>
      <c r="B125" s="1170"/>
      <c r="C125" s="1169"/>
      <c r="D125" s="488"/>
      <c r="E125" s="490"/>
      <c r="F125" s="490"/>
      <c r="G125" s="490"/>
      <c r="H125" s="482"/>
      <c r="I125" s="372">
        <v>3560</v>
      </c>
      <c r="J125" s="373">
        <v>3640</v>
      </c>
      <c r="K125" s="373">
        <v>3860</v>
      </c>
      <c r="L125" s="373">
        <v>3950</v>
      </c>
      <c r="M125" s="373">
        <v>4140</v>
      </c>
      <c r="N125" s="373">
        <v>4410</v>
      </c>
      <c r="O125" s="374">
        <v>4620</v>
      </c>
      <c r="P125" s="105"/>
    </row>
    <row r="126" spans="1:16" s="89" customFormat="1" ht="18.75" customHeight="1" x14ac:dyDescent="0.35">
      <c r="A126" s="1034" t="s">
        <v>54</v>
      </c>
      <c r="B126" s="1051" t="s">
        <v>98</v>
      </c>
      <c r="C126" s="1123" t="s">
        <v>34</v>
      </c>
      <c r="D126" s="1058">
        <v>900</v>
      </c>
      <c r="E126" s="890">
        <v>900</v>
      </c>
      <c r="F126" s="890">
        <v>900</v>
      </c>
      <c r="G126" s="890">
        <v>900</v>
      </c>
      <c r="H126" s="858">
        <v>900</v>
      </c>
      <c r="I126" s="168">
        <v>17.2</v>
      </c>
      <c r="J126" s="162">
        <v>17.3</v>
      </c>
      <c r="K126" s="162">
        <v>17.399999999999999</v>
      </c>
      <c r="L126" s="162">
        <v>17.8</v>
      </c>
      <c r="M126" s="162">
        <v>18</v>
      </c>
      <c r="N126" s="162">
        <v>18.5</v>
      </c>
      <c r="O126" s="169">
        <v>18.8</v>
      </c>
      <c r="P126" s="99"/>
    </row>
    <row r="127" spans="1:16" s="89" customFormat="1" ht="18.75" customHeight="1" thickBot="1" x14ac:dyDescent="0.4">
      <c r="A127" s="1171"/>
      <c r="B127" s="1122"/>
      <c r="C127" s="1124"/>
      <c r="D127" s="535"/>
      <c r="E127" s="473"/>
      <c r="F127" s="473"/>
      <c r="G127" s="473"/>
      <c r="H127" s="474"/>
      <c r="I127" s="387">
        <v>4840</v>
      </c>
      <c r="J127" s="388">
        <v>4840</v>
      </c>
      <c r="K127" s="388">
        <v>4840</v>
      </c>
      <c r="L127" s="388">
        <v>4840</v>
      </c>
      <c r="M127" s="388">
        <v>4930</v>
      </c>
      <c r="N127" s="388">
        <v>4970</v>
      </c>
      <c r="O127" s="389">
        <v>5050</v>
      </c>
      <c r="P127" s="99"/>
    </row>
    <row r="128" spans="1:16" s="93" customFormat="1" ht="18.75" customHeight="1" x14ac:dyDescent="0.25">
      <c r="A128" s="1167" t="s">
        <v>113</v>
      </c>
      <c r="B128" s="1168" t="s">
        <v>228</v>
      </c>
      <c r="C128" s="1169" t="s">
        <v>70</v>
      </c>
      <c r="D128" s="487" t="s">
        <v>84</v>
      </c>
      <c r="E128" s="489" t="s">
        <v>84</v>
      </c>
      <c r="F128" s="489" t="s">
        <v>84</v>
      </c>
      <c r="G128" s="489" t="s">
        <v>84</v>
      </c>
      <c r="H128" s="48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167"/>
      <c r="B129" s="1168"/>
      <c r="C129" s="1169"/>
      <c r="D129" s="488"/>
      <c r="E129" s="490"/>
      <c r="F129" s="490"/>
      <c r="G129" s="490"/>
      <c r="H129" s="482"/>
      <c r="I129" s="372" t="s">
        <v>84</v>
      </c>
      <c r="J129" s="373" t="s">
        <v>84</v>
      </c>
      <c r="K129" s="373" t="s">
        <v>84</v>
      </c>
      <c r="L129" s="373" t="s">
        <v>84</v>
      </c>
      <c r="M129" s="373" t="s">
        <v>84</v>
      </c>
      <c r="N129" s="373" t="s">
        <v>84</v>
      </c>
      <c r="O129" s="374" t="s">
        <v>84</v>
      </c>
      <c r="P129" s="105"/>
    </row>
    <row r="130" spans="1:17" s="93" customFormat="1" ht="18.75" customHeight="1" x14ac:dyDescent="0.25">
      <c r="A130" s="1114" t="s">
        <v>56</v>
      </c>
      <c r="B130" s="1013" t="s">
        <v>121</v>
      </c>
      <c r="C130" s="1198" t="s">
        <v>34</v>
      </c>
      <c r="D130" s="485">
        <v>440</v>
      </c>
      <c r="E130" s="485">
        <v>520</v>
      </c>
      <c r="F130" s="485">
        <v>610</v>
      </c>
      <c r="G130" s="485">
        <v>720</v>
      </c>
      <c r="H130" s="567">
        <v>720</v>
      </c>
      <c r="I130" s="181">
        <v>13.3</v>
      </c>
      <c r="J130" s="175">
        <v>13.4</v>
      </c>
      <c r="K130" s="175">
        <v>13.6</v>
      </c>
      <c r="L130" s="175">
        <v>14.4</v>
      </c>
      <c r="M130" s="175">
        <v>14.5</v>
      </c>
      <c r="N130" s="175">
        <v>15.7</v>
      </c>
      <c r="O130" s="176">
        <v>16.100000000000001</v>
      </c>
      <c r="P130" s="105"/>
    </row>
    <row r="131" spans="1:17" s="93" customFormat="1" ht="18.75" customHeight="1" thickBot="1" x14ac:dyDescent="0.3">
      <c r="A131" s="1115"/>
      <c r="B131" s="1180"/>
      <c r="C131" s="1199"/>
      <c r="D131" s="486"/>
      <c r="E131" s="486"/>
      <c r="F131" s="486"/>
      <c r="G131" s="486"/>
      <c r="H131" s="568"/>
      <c r="I131" s="390">
        <v>3430</v>
      </c>
      <c r="J131" s="391">
        <v>3450</v>
      </c>
      <c r="K131" s="391">
        <v>3560</v>
      </c>
      <c r="L131" s="391">
        <v>3640</v>
      </c>
      <c r="M131" s="391">
        <v>3700</v>
      </c>
      <c r="N131" s="391">
        <v>3750</v>
      </c>
      <c r="O131" s="383">
        <v>3850</v>
      </c>
      <c r="P131" s="105"/>
    </row>
    <row r="132" spans="1:17" s="89" customFormat="1" ht="18.75" customHeight="1" x14ac:dyDescent="0.35">
      <c r="A132" s="690" t="s">
        <v>55</v>
      </c>
      <c r="B132" s="1168" t="s">
        <v>98</v>
      </c>
      <c r="C132" s="1169" t="s">
        <v>34</v>
      </c>
      <c r="D132" s="487">
        <v>870</v>
      </c>
      <c r="E132" s="489">
        <v>870</v>
      </c>
      <c r="F132" s="489">
        <v>870</v>
      </c>
      <c r="G132" s="489">
        <v>870</v>
      </c>
      <c r="H132" s="481">
        <v>870</v>
      </c>
      <c r="I132" s="167">
        <v>15</v>
      </c>
      <c r="J132" s="165">
        <v>15.1</v>
      </c>
      <c r="K132" s="165">
        <v>15.2</v>
      </c>
      <c r="L132" s="165">
        <v>15.5</v>
      </c>
      <c r="M132" s="165">
        <v>15.8</v>
      </c>
      <c r="N132" s="165">
        <v>16.100000000000001</v>
      </c>
      <c r="O132" s="166">
        <v>16.5</v>
      </c>
      <c r="P132" s="99"/>
    </row>
    <row r="133" spans="1:17" s="89" customFormat="1" ht="18.75" customHeight="1" thickBot="1" x14ac:dyDescent="0.4">
      <c r="A133" s="690"/>
      <c r="B133" s="1168"/>
      <c r="C133" s="1169"/>
      <c r="D133" s="488"/>
      <c r="E133" s="490"/>
      <c r="F133" s="490"/>
      <c r="G133" s="490"/>
      <c r="H133" s="482"/>
      <c r="I133" s="372">
        <v>4100</v>
      </c>
      <c r="J133" s="373">
        <v>4110</v>
      </c>
      <c r="K133" s="373">
        <v>4110</v>
      </c>
      <c r="L133" s="373">
        <v>4130</v>
      </c>
      <c r="M133" s="373">
        <v>4160</v>
      </c>
      <c r="N133" s="373">
        <v>4210</v>
      </c>
      <c r="O133" s="374">
        <v>4270</v>
      </c>
      <c r="P133" s="99"/>
    </row>
    <row r="134" spans="1:17" s="93" customFormat="1" ht="18.75" customHeight="1" x14ac:dyDescent="0.25">
      <c r="A134" s="1114" t="s">
        <v>60</v>
      </c>
      <c r="B134" s="1051" t="s">
        <v>101</v>
      </c>
      <c r="C134" s="1123" t="s">
        <v>34</v>
      </c>
      <c r="D134" s="1058">
        <v>840</v>
      </c>
      <c r="E134" s="890">
        <v>840</v>
      </c>
      <c r="F134" s="890">
        <v>840</v>
      </c>
      <c r="G134" s="890">
        <v>840</v>
      </c>
      <c r="H134" s="858">
        <v>840</v>
      </c>
      <c r="I134" s="378">
        <v>17.5</v>
      </c>
      <c r="J134" s="379">
        <v>17.600000000000001</v>
      </c>
      <c r="K134" s="379">
        <v>17.8</v>
      </c>
      <c r="L134" s="379">
        <v>18.3</v>
      </c>
      <c r="M134" s="379">
        <v>18.600000000000001</v>
      </c>
      <c r="N134" s="379">
        <v>18.899999999999999</v>
      </c>
      <c r="O134" s="380">
        <v>19.3</v>
      </c>
      <c r="P134" s="105"/>
    </row>
    <row r="135" spans="1:17" s="93" customFormat="1" ht="18.75" customHeight="1" thickBot="1" x14ac:dyDescent="0.3">
      <c r="A135" s="1115"/>
      <c r="B135" s="1122"/>
      <c r="C135" s="1124"/>
      <c r="D135" s="535"/>
      <c r="E135" s="473"/>
      <c r="F135" s="473"/>
      <c r="G135" s="473"/>
      <c r="H135" s="474"/>
      <c r="I135" s="375">
        <v>4830</v>
      </c>
      <c r="J135" s="376">
        <v>4830</v>
      </c>
      <c r="K135" s="376">
        <v>4830</v>
      </c>
      <c r="L135" s="376">
        <v>4830</v>
      </c>
      <c r="M135" s="376">
        <v>4910</v>
      </c>
      <c r="N135" s="376">
        <v>4910</v>
      </c>
      <c r="O135" s="377">
        <v>4940</v>
      </c>
      <c r="P135" s="105"/>
    </row>
    <row r="136" spans="1:17" s="93" customFormat="1" ht="18.75" customHeight="1" x14ac:dyDescent="0.25">
      <c r="A136" s="1167" t="s">
        <v>114</v>
      </c>
      <c r="B136" s="1170" t="s">
        <v>221</v>
      </c>
      <c r="C136" s="1169" t="s">
        <v>34</v>
      </c>
      <c r="D136" s="487" t="s">
        <v>84</v>
      </c>
      <c r="E136" s="489" t="s">
        <v>84</v>
      </c>
      <c r="F136" s="489" t="s">
        <v>84</v>
      </c>
      <c r="G136" s="489" t="s">
        <v>84</v>
      </c>
      <c r="H136" s="481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167"/>
      <c r="B137" s="1170"/>
      <c r="C137" s="1169"/>
      <c r="D137" s="488"/>
      <c r="E137" s="490"/>
      <c r="F137" s="490"/>
      <c r="G137" s="490"/>
      <c r="H137" s="482"/>
      <c r="I137" s="372" t="s">
        <v>84</v>
      </c>
      <c r="J137" s="373" t="s">
        <v>84</v>
      </c>
      <c r="K137" s="373" t="s">
        <v>84</v>
      </c>
      <c r="L137" s="373" t="s">
        <v>84</v>
      </c>
      <c r="M137" s="373" t="s">
        <v>84</v>
      </c>
      <c r="N137" s="373" t="s">
        <v>84</v>
      </c>
      <c r="O137" s="374" t="s">
        <v>84</v>
      </c>
      <c r="P137" s="105"/>
    </row>
    <row r="138" spans="1:17" s="93" customFormat="1" ht="18.75" customHeight="1" x14ac:dyDescent="0.25">
      <c r="A138" s="1114" t="s">
        <v>61</v>
      </c>
      <c r="B138" s="1125" t="s">
        <v>256</v>
      </c>
      <c r="C138" s="1127" t="s">
        <v>34</v>
      </c>
      <c r="D138" s="605">
        <v>470</v>
      </c>
      <c r="E138" s="496">
        <v>560</v>
      </c>
      <c r="F138" s="496">
        <v>670</v>
      </c>
      <c r="G138" s="496">
        <v>740</v>
      </c>
      <c r="H138" s="498">
        <v>740</v>
      </c>
      <c r="I138" s="181">
        <v>15.4</v>
      </c>
      <c r="J138" s="175">
        <v>15.5</v>
      </c>
      <c r="K138" s="175">
        <v>15.6</v>
      </c>
      <c r="L138" s="175">
        <v>15.8</v>
      </c>
      <c r="M138" s="175">
        <v>16.100000000000001</v>
      </c>
      <c r="N138" s="175">
        <v>16.399999999999999</v>
      </c>
      <c r="O138" s="176">
        <v>16.7</v>
      </c>
      <c r="P138" s="105"/>
    </row>
    <row r="139" spans="1:17" s="93" customFormat="1" ht="18.75" customHeight="1" thickBot="1" x14ac:dyDescent="0.3">
      <c r="A139" s="1115"/>
      <c r="B139" s="1126"/>
      <c r="C139" s="1128"/>
      <c r="D139" s="606"/>
      <c r="E139" s="497"/>
      <c r="F139" s="497"/>
      <c r="G139" s="497"/>
      <c r="H139" s="499"/>
      <c r="I139" s="392">
        <v>3980</v>
      </c>
      <c r="J139" s="393">
        <v>4190</v>
      </c>
      <c r="K139" s="393">
        <v>4280</v>
      </c>
      <c r="L139" s="393">
        <v>4290</v>
      </c>
      <c r="M139" s="393">
        <v>4360</v>
      </c>
      <c r="N139" s="393">
        <v>4420</v>
      </c>
      <c r="O139" s="394">
        <v>4420</v>
      </c>
      <c r="P139" s="105"/>
    </row>
    <row r="140" spans="1:17" s="126" customFormat="1" ht="18" customHeight="1" x14ac:dyDescent="0.25">
      <c r="A140" s="742" t="s">
        <v>118</v>
      </c>
      <c r="B140" s="662" t="s">
        <v>187</v>
      </c>
      <c r="C140" s="676" t="s">
        <v>70</v>
      </c>
      <c r="D140" s="487">
        <v>4840</v>
      </c>
      <c r="E140" s="489">
        <v>4840</v>
      </c>
      <c r="F140" s="489">
        <v>4840</v>
      </c>
      <c r="G140" s="489">
        <v>4840</v>
      </c>
      <c r="H140" s="481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743"/>
      <c r="B141" s="663"/>
      <c r="C141" s="677"/>
      <c r="D141" s="488"/>
      <c r="E141" s="490"/>
      <c r="F141" s="490"/>
      <c r="G141" s="490"/>
      <c r="H141" s="482"/>
      <c r="I141" s="327">
        <v>11860</v>
      </c>
      <c r="J141" s="328">
        <v>12020</v>
      </c>
      <c r="K141" s="328">
        <v>12130</v>
      </c>
      <c r="L141" s="328">
        <v>12250</v>
      </c>
      <c r="M141" s="328">
        <v>12380</v>
      </c>
      <c r="N141" s="328">
        <v>12770</v>
      </c>
      <c r="O141" s="329">
        <v>12960</v>
      </c>
    </row>
    <row r="142" spans="1:17" s="93" customFormat="1" ht="18.75" customHeight="1" x14ac:dyDescent="0.25">
      <c r="A142" s="1114" t="s">
        <v>120</v>
      </c>
      <c r="B142" s="1125" t="s">
        <v>112</v>
      </c>
      <c r="C142" s="1127" t="s">
        <v>34</v>
      </c>
      <c r="D142" s="890">
        <v>1330</v>
      </c>
      <c r="E142" s="890">
        <v>1330</v>
      </c>
      <c r="F142" s="890">
        <v>2100</v>
      </c>
      <c r="G142" s="890">
        <v>2130</v>
      </c>
      <c r="H142" s="858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115"/>
      <c r="B143" s="1126"/>
      <c r="C143" s="1128"/>
      <c r="D143" s="473"/>
      <c r="E143" s="473"/>
      <c r="F143" s="473"/>
      <c r="G143" s="473"/>
      <c r="H143" s="474"/>
      <c r="I143" s="375">
        <v>7690</v>
      </c>
      <c r="J143" s="376">
        <v>7830</v>
      </c>
      <c r="K143" s="376">
        <v>7940</v>
      </c>
      <c r="L143" s="376">
        <v>8010</v>
      </c>
      <c r="M143" s="376">
        <v>8090</v>
      </c>
      <c r="N143" s="376">
        <v>8170</v>
      </c>
      <c r="O143" s="377">
        <v>8250</v>
      </c>
      <c r="P143" s="105"/>
    </row>
    <row r="144" spans="1:17" s="126" customFormat="1" ht="18" customHeight="1" x14ac:dyDescent="0.25">
      <c r="A144" s="1113" t="s">
        <v>122</v>
      </c>
      <c r="B144" s="756" t="s">
        <v>189</v>
      </c>
      <c r="C144" s="1164" t="s">
        <v>70</v>
      </c>
      <c r="D144" s="487">
        <v>7740</v>
      </c>
      <c r="E144" s="489">
        <v>7740</v>
      </c>
      <c r="F144" s="489">
        <v>7740</v>
      </c>
      <c r="G144" s="489">
        <v>7740</v>
      </c>
      <c r="H144" s="481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13"/>
      <c r="B145" s="850"/>
      <c r="C145" s="1164"/>
      <c r="D145" s="488"/>
      <c r="E145" s="490"/>
      <c r="F145" s="490"/>
      <c r="G145" s="490"/>
      <c r="H145" s="482"/>
      <c r="I145" s="372">
        <v>17700</v>
      </c>
      <c r="J145" s="373">
        <v>17860</v>
      </c>
      <c r="K145" s="373">
        <v>18570</v>
      </c>
      <c r="L145" s="373">
        <v>19180</v>
      </c>
      <c r="M145" s="373">
        <v>19420</v>
      </c>
      <c r="N145" s="373">
        <v>20250</v>
      </c>
      <c r="O145" s="374">
        <v>20910</v>
      </c>
    </row>
    <row r="146" spans="1:16" s="126" customFormat="1" ht="18" customHeight="1" x14ac:dyDescent="0.25">
      <c r="A146" s="1142" t="s">
        <v>123</v>
      </c>
      <c r="B146" s="766" t="s">
        <v>162</v>
      </c>
      <c r="C146" s="1145" t="s">
        <v>34</v>
      </c>
      <c r="D146" s="890">
        <v>5450</v>
      </c>
      <c r="E146" s="890">
        <v>5450</v>
      </c>
      <c r="F146" s="890">
        <v>5450</v>
      </c>
      <c r="G146" s="890">
        <v>5450</v>
      </c>
      <c r="H146" s="858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43"/>
      <c r="B147" s="1144"/>
      <c r="C147" s="1146"/>
      <c r="D147" s="473"/>
      <c r="E147" s="473"/>
      <c r="F147" s="473"/>
      <c r="G147" s="473"/>
      <c r="H147" s="474"/>
      <c r="I147" s="375">
        <v>8070</v>
      </c>
      <c r="J147" s="376">
        <v>8260</v>
      </c>
      <c r="K147" s="376">
        <v>8350</v>
      </c>
      <c r="L147" s="376">
        <v>8450</v>
      </c>
      <c r="M147" s="376">
        <v>8670</v>
      </c>
      <c r="N147" s="376">
        <v>8930</v>
      </c>
      <c r="O147" s="377">
        <v>9050</v>
      </c>
    </row>
    <row r="148" spans="1:16" s="126" customFormat="1" ht="18" customHeight="1" x14ac:dyDescent="0.25">
      <c r="A148" s="1113" t="s">
        <v>124</v>
      </c>
      <c r="B148" s="850" t="s">
        <v>178</v>
      </c>
      <c r="C148" s="1164" t="s">
        <v>47</v>
      </c>
      <c r="D148" s="487">
        <v>7740</v>
      </c>
      <c r="E148" s="489">
        <v>7740</v>
      </c>
      <c r="F148" s="489">
        <v>7740</v>
      </c>
      <c r="G148" s="489">
        <v>7740</v>
      </c>
      <c r="H148" s="481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13"/>
      <c r="B149" s="850"/>
      <c r="C149" s="1164"/>
      <c r="D149" s="488"/>
      <c r="E149" s="490"/>
      <c r="F149" s="490"/>
      <c r="G149" s="490"/>
      <c r="H149" s="482"/>
      <c r="I149" s="372">
        <v>17700</v>
      </c>
      <c r="J149" s="373">
        <v>17860</v>
      </c>
      <c r="K149" s="373">
        <v>18570</v>
      </c>
      <c r="L149" s="373">
        <v>19180</v>
      </c>
      <c r="M149" s="373">
        <v>19420</v>
      </c>
      <c r="N149" s="373">
        <v>20250</v>
      </c>
      <c r="O149" s="374">
        <v>20910</v>
      </c>
      <c r="P149" s="56"/>
    </row>
    <row r="150" spans="1:16" s="89" customFormat="1" ht="18.75" customHeight="1" x14ac:dyDescent="0.25">
      <c r="A150" s="1149" t="s">
        <v>62</v>
      </c>
      <c r="B150" s="1051" t="s">
        <v>257</v>
      </c>
      <c r="C150" s="1152" t="s">
        <v>34</v>
      </c>
      <c r="D150" s="605">
        <v>500</v>
      </c>
      <c r="E150" s="496">
        <v>620</v>
      </c>
      <c r="F150" s="496">
        <v>690</v>
      </c>
      <c r="G150" s="496">
        <v>720</v>
      </c>
      <c r="H150" s="498">
        <v>720</v>
      </c>
      <c r="I150" s="177">
        <v>8.5</v>
      </c>
      <c r="J150" s="174">
        <v>8.9</v>
      </c>
      <c r="K150" s="174">
        <v>9.1</v>
      </c>
      <c r="L150" s="174">
        <v>9.5</v>
      </c>
      <c r="M150" s="174">
        <v>9.9</v>
      </c>
      <c r="N150" s="174">
        <v>10.7</v>
      </c>
      <c r="O150" s="178">
        <v>11.2</v>
      </c>
      <c r="P150" s="94"/>
    </row>
    <row r="151" spans="1:16" s="89" customFormat="1" ht="18.75" customHeight="1" thickBot="1" x14ac:dyDescent="0.3">
      <c r="A151" s="1150"/>
      <c r="B151" s="1151"/>
      <c r="C151" s="1153"/>
      <c r="D151" s="606"/>
      <c r="E151" s="497"/>
      <c r="F151" s="497"/>
      <c r="G151" s="497"/>
      <c r="H151" s="499"/>
      <c r="I151" s="392">
        <v>2040</v>
      </c>
      <c r="J151" s="393">
        <v>2170</v>
      </c>
      <c r="K151" s="393">
        <v>2380</v>
      </c>
      <c r="L151" s="393">
        <v>2450</v>
      </c>
      <c r="M151" s="393">
        <v>2520</v>
      </c>
      <c r="N151" s="393">
        <v>2610</v>
      </c>
      <c r="O151" s="394">
        <v>2660</v>
      </c>
      <c r="P151" s="94"/>
    </row>
    <row r="152" spans="1:16" s="89" customFormat="1" ht="18.75" customHeight="1" x14ac:dyDescent="0.25">
      <c r="A152" s="1165" t="s">
        <v>126</v>
      </c>
      <c r="B152" s="1166" t="s">
        <v>204</v>
      </c>
      <c r="C152" s="1164" t="s">
        <v>70</v>
      </c>
      <c r="D152" s="487">
        <v>3870</v>
      </c>
      <c r="E152" s="487">
        <v>3870</v>
      </c>
      <c r="F152" s="487">
        <v>3870</v>
      </c>
      <c r="G152" s="487">
        <v>3870</v>
      </c>
      <c r="H152" s="487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55"/>
      <c r="B153" s="1157"/>
      <c r="C153" s="1164"/>
      <c r="D153" s="488"/>
      <c r="E153" s="488"/>
      <c r="F153" s="488"/>
      <c r="G153" s="488"/>
      <c r="H153" s="488"/>
      <c r="I153" s="372">
        <v>10420</v>
      </c>
      <c r="J153" s="373">
        <v>10600</v>
      </c>
      <c r="K153" s="373">
        <v>10690</v>
      </c>
      <c r="L153" s="373">
        <v>10790</v>
      </c>
      <c r="M153" s="373">
        <v>11000</v>
      </c>
      <c r="N153" s="373">
        <v>11270</v>
      </c>
      <c r="O153" s="374">
        <v>11350</v>
      </c>
      <c r="P153" s="94"/>
    </row>
    <row r="154" spans="1:16" s="126" customFormat="1" ht="18" customHeight="1" x14ac:dyDescent="0.25">
      <c r="A154" s="1138" t="s">
        <v>129</v>
      </c>
      <c r="B154" s="1140" t="s">
        <v>171</v>
      </c>
      <c r="C154" s="1162" t="s">
        <v>34</v>
      </c>
      <c r="D154" s="473">
        <v>4420</v>
      </c>
      <c r="E154" s="473">
        <v>4420</v>
      </c>
      <c r="F154" s="473">
        <v>4420</v>
      </c>
      <c r="G154" s="473">
        <v>4420</v>
      </c>
      <c r="H154" s="474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39"/>
      <c r="B155" s="1141"/>
      <c r="C155" s="1163"/>
      <c r="D155" s="532"/>
      <c r="E155" s="532"/>
      <c r="F155" s="532"/>
      <c r="G155" s="532"/>
      <c r="H155" s="531"/>
      <c r="I155" s="338">
        <v>9990</v>
      </c>
      <c r="J155" s="336">
        <v>10170</v>
      </c>
      <c r="K155" s="336">
        <v>10360</v>
      </c>
      <c r="L155" s="336">
        <v>10540</v>
      </c>
      <c r="M155" s="336">
        <v>10760</v>
      </c>
      <c r="N155" s="336">
        <v>11100</v>
      </c>
      <c r="O155" s="339">
        <v>11160</v>
      </c>
    </row>
    <row r="156" spans="1:16" s="93" customFormat="1" ht="18.75" customHeight="1" x14ac:dyDescent="0.25">
      <c r="A156" s="1154" t="s">
        <v>131</v>
      </c>
      <c r="B156" s="1156" t="s">
        <v>121</v>
      </c>
      <c r="C156" s="1158" t="s">
        <v>34</v>
      </c>
      <c r="D156" s="487">
        <v>850</v>
      </c>
      <c r="E156" s="489">
        <v>940</v>
      </c>
      <c r="F156" s="489">
        <v>1120</v>
      </c>
      <c r="G156" s="489">
        <v>1280</v>
      </c>
      <c r="H156" s="481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55"/>
      <c r="B157" s="1157"/>
      <c r="C157" s="1159"/>
      <c r="D157" s="488"/>
      <c r="E157" s="490"/>
      <c r="F157" s="490"/>
      <c r="G157" s="490"/>
      <c r="H157" s="482"/>
      <c r="I157" s="372">
        <v>4610</v>
      </c>
      <c r="J157" s="373">
        <v>4790</v>
      </c>
      <c r="K157" s="373">
        <v>4840</v>
      </c>
      <c r="L157" s="373">
        <v>4990</v>
      </c>
      <c r="M157" s="373">
        <v>5100</v>
      </c>
      <c r="N157" s="373">
        <v>5200</v>
      </c>
      <c r="O157" s="374">
        <v>5310</v>
      </c>
      <c r="P157" s="105"/>
    </row>
    <row r="158" spans="1:16" s="89" customFormat="1" ht="18.75" customHeight="1" x14ac:dyDescent="0.25">
      <c r="A158" s="1149" t="s">
        <v>63</v>
      </c>
      <c r="B158" s="1051" t="s">
        <v>40</v>
      </c>
      <c r="C158" s="1152" t="s">
        <v>34</v>
      </c>
      <c r="D158" s="890">
        <v>470</v>
      </c>
      <c r="E158" s="890">
        <v>570</v>
      </c>
      <c r="F158" s="890">
        <v>620</v>
      </c>
      <c r="G158" s="890">
        <v>740</v>
      </c>
      <c r="H158" s="858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50"/>
      <c r="B159" s="1151"/>
      <c r="C159" s="1153"/>
      <c r="D159" s="473"/>
      <c r="E159" s="473"/>
      <c r="F159" s="473"/>
      <c r="G159" s="473"/>
      <c r="H159" s="474"/>
      <c r="I159" s="375">
        <v>2260</v>
      </c>
      <c r="J159" s="376">
        <v>2340</v>
      </c>
      <c r="K159" s="376">
        <v>2420</v>
      </c>
      <c r="L159" s="376">
        <v>2430</v>
      </c>
      <c r="M159" s="376">
        <v>2630</v>
      </c>
      <c r="N159" s="376">
        <v>2650</v>
      </c>
      <c r="O159" s="377">
        <v>2900</v>
      </c>
      <c r="P159" s="94"/>
    </row>
    <row r="160" spans="1:16" s="89" customFormat="1" ht="18.75" customHeight="1" x14ac:dyDescent="0.25">
      <c r="A160" s="1061" t="s">
        <v>309</v>
      </c>
      <c r="B160" s="617" t="s">
        <v>40</v>
      </c>
      <c r="C160" s="645" t="s">
        <v>34</v>
      </c>
      <c r="D160" s="487">
        <v>1900</v>
      </c>
      <c r="E160" s="489">
        <v>1900</v>
      </c>
      <c r="F160" s="489">
        <v>1900</v>
      </c>
      <c r="G160" s="489">
        <v>1900</v>
      </c>
      <c r="H160" s="481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62"/>
      <c r="B161" s="618"/>
      <c r="C161" s="646"/>
      <c r="D161" s="488"/>
      <c r="E161" s="490"/>
      <c r="F161" s="490"/>
      <c r="G161" s="490"/>
      <c r="H161" s="482"/>
      <c r="I161" s="372">
        <v>2780</v>
      </c>
      <c r="J161" s="373">
        <v>2990</v>
      </c>
      <c r="K161" s="373">
        <v>3050</v>
      </c>
      <c r="L161" s="373">
        <v>3200</v>
      </c>
      <c r="M161" s="373">
        <v>3360</v>
      </c>
      <c r="N161" s="373">
        <v>3680</v>
      </c>
      <c r="O161" s="374">
        <v>3890</v>
      </c>
      <c r="P161" s="94"/>
    </row>
    <row r="162" spans="1:34" s="126" customFormat="1" ht="18" customHeight="1" x14ac:dyDescent="0.25">
      <c r="A162" s="794" t="s">
        <v>134</v>
      </c>
      <c r="B162" s="811" t="s">
        <v>135</v>
      </c>
      <c r="C162" s="1161" t="s">
        <v>70</v>
      </c>
      <c r="D162" s="605">
        <v>3990</v>
      </c>
      <c r="E162" s="496">
        <v>3990</v>
      </c>
      <c r="F162" s="496">
        <v>3990</v>
      </c>
      <c r="G162" s="496">
        <v>3990</v>
      </c>
      <c r="H162" s="1129">
        <v>3990</v>
      </c>
      <c r="I162" s="181">
        <v>39.4</v>
      </c>
      <c r="J162" s="175">
        <v>39.5</v>
      </c>
      <c r="K162" s="175">
        <v>39.599999999999994</v>
      </c>
      <c r="L162" s="175">
        <v>39.699999999999996</v>
      </c>
      <c r="M162" s="175">
        <v>41.699999999999996</v>
      </c>
      <c r="N162" s="175">
        <v>42.9</v>
      </c>
      <c r="O162" s="176">
        <v>43.3</v>
      </c>
      <c r="Q162" s="28"/>
    </row>
    <row r="163" spans="1:34" s="126" customFormat="1" ht="18" customHeight="1" thickBot="1" x14ac:dyDescent="0.3">
      <c r="A163" s="794"/>
      <c r="B163" s="811"/>
      <c r="C163" s="1161"/>
      <c r="D163" s="606"/>
      <c r="E163" s="497"/>
      <c r="F163" s="497"/>
      <c r="G163" s="497"/>
      <c r="H163" s="1130"/>
      <c r="I163" s="345">
        <v>9830</v>
      </c>
      <c r="J163" s="346">
        <v>9920</v>
      </c>
      <c r="K163" s="346">
        <v>10030</v>
      </c>
      <c r="L163" s="346">
        <v>10190</v>
      </c>
      <c r="M163" s="346">
        <v>10410</v>
      </c>
      <c r="N163" s="346">
        <v>10700</v>
      </c>
      <c r="O163" s="347">
        <v>10880</v>
      </c>
    </row>
    <row r="164" spans="1:34" s="93" customFormat="1" ht="18.75" customHeight="1" x14ac:dyDescent="0.25">
      <c r="A164" s="1133" t="s">
        <v>64</v>
      </c>
      <c r="B164" s="491" t="s">
        <v>33</v>
      </c>
      <c r="C164" s="1136" t="s">
        <v>34</v>
      </c>
      <c r="D164" s="487">
        <v>780</v>
      </c>
      <c r="E164" s="489">
        <v>910</v>
      </c>
      <c r="F164" s="489">
        <v>1120</v>
      </c>
      <c r="G164" s="489">
        <v>1290</v>
      </c>
      <c r="H164" s="481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34"/>
      <c r="B165" s="1135"/>
      <c r="C165" s="1137"/>
      <c r="D165" s="488"/>
      <c r="E165" s="490"/>
      <c r="F165" s="490"/>
      <c r="G165" s="490"/>
      <c r="H165" s="482"/>
      <c r="I165" s="372">
        <v>4510</v>
      </c>
      <c r="J165" s="373">
        <v>4600</v>
      </c>
      <c r="K165" s="373">
        <v>4630</v>
      </c>
      <c r="L165" s="373">
        <v>4650</v>
      </c>
      <c r="M165" s="373">
        <v>4680</v>
      </c>
      <c r="N165" s="373">
        <v>4700</v>
      </c>
      <c r="O165" s="374">
        <v>4730</v>
      </c>
      <c r="P165" s="105"/>
    </row>
    <row r="166" spans="1:34" s="93" customFormat="1" ht="18.75" customHeight="1" x14ac:dyDescent="0.25">
      <c r="A166" s="1160" t="s">
        <v>136</v>
      </c>
      <c r="B166" s="631" t="s">
        <v>250</v>
      </c>
      <c r="C166" s="1021" t="s">
        <v>70</v>
      </c>
      <c r="D166" s="473" t="s">
        <v>84</v>
      </c>
      <c r="E166" s="473" t="s">
        <v>84</v>
      </c>
      <c r="F166" s="473" t="s">
        <v>84</v>
      </c>
      <c r="G166" s="473" t="s">
        <v>84</v>
      </c>
      <c r="H166" s="474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60"/>
      <c r="B167" s="631"/>
      <c r="C167" s="1022"/>
      <c r="D167" s="473"/>
      <c r="E167" s="473"/>
      <c r="F167" s="473"/>
      <c r="G167" s="473"/>
      <c r="H167" s="474"/>
      <c r="I167" s="375" t="s">
        <v>84</v>
      </c>
      <c r="J167" s="376" t="s">
        <v>84</v>
      </c>
      <c r="K167" s="376" t="s">
        <v>84</v>
      </c>
      <c r="L167" s="376" t="s">
        <v>84</v>
      </c>
      <c r="M167" s="376" t="s">
        <v>84</v>
      </c>
      <c r="N167" s="376" t="s">
        <v>84</v>
      </c>
      <c r="O167" s="377" t="s">
        <v>84</v>
      </c>
      <c r="P167" s="105"/>
    </row>
    <row r="168" spans="1:34" s="126" customFormat="1" ht="18" customHeight="1" x14ac:dyDescent="0.25">
      <c r="A168" s="742" t="s">
        <v>137</v>
      </c>
      <c r="B168" s="662" t="s">
        <v>176</v>
      </c>
      <c r="C168" s="676" t="s">
        <v>70</v>
      </c>
      <c r="D168" s="487">
        <v>4510</v>
      </c>
      <c r="E168" s="489">
        <v>4510</v>
      </c>
      <c r="F168" s="489">
        <v>4510</v>
      </c>
      <c r="G168" s="489">
        <v>4510</v>
      </c>
      <c r="H168" s="481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47"/>
      <c r="B169" s="1148"/>
      <c r="C169" s="677"/>
      <c r="D169" s="488"/>
      <c r="E169" s="490"/>
      <c r="F169" s="490"/>
      <c r="G169" s="490"/>
      <c r="H169" s="482"/>
      <c r="I169" s="372">
        <v>15380</v>
      </c>
      <c r="J169" s="373">
        <v>15570</v>
      </c>
      <c r="K169" s="373">
        <v>16030</v>
      </c>
      <c r="L169" s="373">
        <v>16340</v>
      </c>
      <c r="M169" s="373">
        <v>16520</v>
      </c>
      <c r="N169" s="373">
        <v>17150</v>
      </c>
      <c r="O169" s="374">
        <v>17480</v>
      </c>
    </row>
    <row r="170" spans="1:34" s="89" customFormat="1" ht="15.75" x14ac:dyDescent="0.25">
      <c r="A170" s="146" t="s">
        <v>312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55" customFormat="1" ht="18.75" x14ac:dyDescent="0.3">
      <c r="A171" s="257" t="s">
        <v>311</v>
      </c>
      <c r="B171" s="257"/>
      <c r="C171" s="257"/>
      <c r="D171" s="261"/>
      <c r="E171" s="257"/>
      <c r="F171" s="257"/>
      <c r="G171" s="257"/>
      <c r="H171" s="257"/>
      <c r="I171" s="262"/>
      <c r="J171" s="262"/>
      <c r="K171" s="262"/>
      <c r="L171" s="262"/>
      <c r="M171" s="262"/>
      <c r="N171" s="262"/>
      <c r="O171" s="262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</row>
    <row r="172" spans="1:34" s="89" customFormat="1" ht="15.75" x14ac:dyDescent="0.25">
      <c r="A172" s="170" t="s">
        <v>317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534" t="s">
        <v>151</v>
      </c>
      <c r="B185" s="534"/>
      <c r="C185" s="534"/>
      <c r="D185" s="534"/>
      <c r="E185" s="534"/>
      <c r="F185" s="534"/>
      <c r="G185" s="534"/>
      <c r="H185" s="534"/>
      <c r="I185" s="534"/>
      <c r="J185" s="534"/>
      <c r="K185" s="534"/>
      <c r="L185" s="534"/>
      <c r="M185" s="534"/>
      <c r="N185" s="534"/>
      <c r="O185" s="53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534" t="s">
        <v>315</v>
      </c>
      <c r="B187" s="534"/>
      <c r="C187" s="534"/>
      <c r="D187" s="534"/>
      <c r="E187" s="534"/>
      <c r="F187" s="534"/>
      <c r="G187" s="534"/>
      <c r="H187" s="534"/>
      <c r="I187" s="534"/>
      <c r="J187" s="534"/>
      <c r="K187" s="534"/>
      <c r="L187" s="534"/>
      <c r="M187" s="534"/>
      <c r="N187" s="534"/>
      <c r="O187" s="53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534" t="s">
        <v>153</v>
      </c>
      <c r="B188" s="534"/>
      <c r="C188" s="534"/>
      <c r="D188" s="534"/>
      <c r="E188" s="534"/>
      <c r="F188" s="534"/>
      <c r="G188" s="534"/>
      <c r="H188" s="534"/>
      <c r="I188" s="534"/>
      <c r="J188" s="534"/>
      <c r="K188" s="534"/>
      <c r="L188" s="534"/>
      <c r="M188" s="534"/>
      <c r="N188" s="534"/>
      <c r="O188" s="53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E13" sqref="E13:E14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258</v>
      </c>
      <c r="B6" s="5"/>
      <c r="C6" s="57" t="s">
        <v>1</v>
      </c>
      <c r="D6" s="58"/>
      <c r="E6" s="943" t="s">
        <v>2</v>
      </c>
      <c r="F6" s="944"/>
      <c r="G6" s="945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19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875" t="s">
        <v>259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19" s="2" customFormat="1" ht="18.75" customHeight="1" x14ac:dyDescent="0.35">
      <c r="A11" s="689" t="s">
        <v>36</v>
      </c>
      <c r="B11" s="491" t="s">
        <v>163</v>
      </c>
      <c r="C11" s="598" t="s">
        <v>34</v>
      </c>
      <c r="D11" s="487">
        <v>790</v>
      </c>
      <c r="E11" s="489">
        <v>790</v>
      </c>
      <c r="F11" s="489">
        <v>790</v>
      </c>
      <c r="G11" s="489">
        <v>790</v>
      </c>
      <c r="H11" s="481">
        <v>790</v>
      </c>
      <c r="I11" s="167">
        <v>16.8</v>
      </c>
      <c r="J11" s="165">
        <v>17.2</v>
      </c>
      <c r="K11" s="165">
        <v>17.3</v>
      </c>
      <c r="L11" s="165">
        <v>17.8</v>
      </c>
      <c r="M11" s="165">
        <v>17.899999999999999</v>
      </c>
      <c r="N11" s="165">
        <v>18.3</v>
      </c>
      <c r="O11" s="166">
        <v>18.600000000000001</v>
      </c>
      <c r="P11" s="63"/>
      <c r="Q11" s="119"/>
    </row>
    <row r="12" spans="1:19" s="2" customFormat="1" ht="18.75" customHeight="1" thickBot="1" x14ac:dyDescent="0.4">
      <c r="A12" s="1217"/>
      <c r="B12" s="492"/>
      <c r="C12" s="599"/>
      <c r="D12" s="488"/>
      <c r="E12" s="490"/>
      <c r="F12" s="490"/>
      <c r="G12" s="490"/>
      <c r="H12" s="482"/>
      <c r="I12" s="327">
        <v>4280</v>
      </c>
      <c r="J12" s="328">
        <v>4170</v>
      </c>
      <c r="K12" s="328">
        <v>4300</v>
      </c>
      <c r="L12" s="328">
        <v>4300</v>
      </c>
      <c r="M12" s="328">
        <v>4390</v>
      </c>
      <c r="N12" s="328">
        <v>4420</v>
      </c>
      <c r="O12" s="329">
        <v>4420</v>
      </c>
      <c r="P12" s="63"/>
    </row>
    <row r="13" spans="1:19" s="2" customFormat="1" ht="18.75" customHeight="1" x14ac:dyDescent="0.35">
      <c r="A13" s="1045" t="s">
        <v>38</v>
      </c>
      <c r="B13" s="631" t="s">
        <v>37</v>
      </c>
      <c r="C13" s="1230" t="s">
        <v>34</v>
      </c>
      <c r="D13" s="535">
        <v>850</v>
      </c>
      <c r="E13" s="473">
        <v>850</v>
      </c>
      <c r="F13" s="473">
        <v>850</v>
      </c>
      <c r="G13" s="473">
        <v>850</v>
      </c>
      <c r="H13" s="474">
        <v>850</v>
      </c>
      <c r="I13" s="168">
        <v>17.2</v>
      </c>
      <c r="J13" s="162">
        <v>17.399999999999999</v>
      </c>
      <c r="K13" s="162">
        <v>17.5</v>
      </c>
      <c r="L13" s="162">
        <v>18.3</v>
      </c>
      <c r="M13" s="162">
        <v>18.600000000000001</v>
      </c>
      <c r="N13" s="162">
        <v>19</v>
      </c>
      <c r="O13" s="169">
        <v>21.6</v>
      </c>
      <c r="P13" s="63"/>
      <c r="Q13" s="495"/>
      <c r="R13" s="284"/>
      <c r="S13" s="284"/>
    </row>
    <row r="14" spans="1:19" s="2" customFormat="1" ht="18.75" customHeight="1" thickBot="1" x14ac:dyDescent="0.4">
      <c r="A14" s="1045"/>
      <c r="B14" s="631"/>
      <c r="C14" s="1230"/>
      <c r="D14" s="536"/>
      <c r="E14" s="532"/>
      <c r="F14" s="532"/>
      <c r="G14" s="532"/>
      <c r="H14" s="531"/>
      <c r="I14" s="338">
        <v>4110</v>
      </c>
      <c r="J14" s="336">
        <v>4170</v>
      </c>
      <c r="K14" s="336">
        <v>4190</v>
      </c>
      <c r="L14" s="336">
        <v>4370</v>
      </c>
      <c r="M14" s="336">
        <v>4460</v>
      </c>
      <c r="N14" s="336">
        <v>4580</v>
      </c>
      <c r="O14" s="339">
        <v>5200</v>
      </c>
      <c r="P14" s="63"/>
      <c r="Q14" s="495"/>
      <c r="R14" s="737"/>
      <c r="S14" s="285"/>
    </row>
    <row r="15" spans="1:19" s="2" customFormat="1" ht="18.75" customHeight="1" x14ac:dyDescent="0.25">
      <c r="A15" s="968" t="s">
        <v>161</v>
      </c>
      <c r="B15" s="491" t="s">
        <v>133</v>
      </c>
      <c r="C15" s="1231" t="s">
        <v>34</v>
      </c>
      <c r="D15" s="487">
        <v>470</v>
      </c>
      <c r="E15" s="489">
        <v>530</v>
      </c>
      <c r="F15" s="489">
        <v>610</v>
      </c>
      <c r="G15" s="489">
        <v>630</v>
      </c>
      <c r="H15" s="481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95"/>
      <c r="R15" s="737"/>
      <c r="S15" s="285"/>
    </row>
    <row r="16" spans="1:19" s="2" customFormat="1" ht="18.75" customHeight="1" thickBot="1" x14ac:dyDescent="0.3">
      <c r="A16" s="969"/>
      <c r="B16" s="492"/>
      <c r="C16" s="1232"/>
      <c r="D16" s="488"/>
      <c r="E16" s="490"/>
      <c r="F16" s="490"/>
      <c r="G16" s="490"/>
      <c r="H16" s="482"/>
      <c r="I16" s="327">
        <v>1670</v>
      </c>
      <c r="J16" s="328">
        <v>1730</v>
      </c>
      <c r="K16" s="328">
        <v>1790</v>
      </c>
      <c r="L16" s="328">
        <v>1800</v>
      </c>
      <c r="M16" s="328">
        <v>1830</v>
      </c>
      <c r="N16" s="328">
        <v>1850</v>
      </c>
      <c r="O16" s="329">
        <v>1950</v>
      </c>
      <c r="P16" s="16"/>
      <c r="Q16" s="495"/>
    </row>
    <row r="17" spans="1:20" s="2" customFormat="1" ht="18.75" customHeight="1" x14ac:dyDescent="0.25">
      <c r="A17" s="627" t="s">
        <v>173</v>
      </c>
      <c r="B17" s="543" t="s">
        <v>133</v>
      </c>
      <c r="C17" s="471" t="s">
        <v>34</v>
      </c>
      <c r="D17" s="473">
        <v>850</v>
      </c>
      <c r="E17" s="473">
        <v>850</v>
      </c>
      <c r="F17" s="473">
        <v>850</v>
      </c>
      <c r="G17" s="473">
        <v>850</v>
      </c>
      <c r="H17" s="474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28"/>
      <c r="B18" s="544"/>
      <c r="C18" s="472"/>
      <c r="D18" s="532"/>
      <c r="E18" s="532"/>
      <c r="F18" s="532"/>
      <c r="G18" s="532"/>
      <c r="H18" s="531"/>
      <c r="I18" s="338">
        <v>1840</v>
      </c>
      <c r="J18" s="336">
        <v>1940</v>
      </c>
      <c r="K18" s="336">
        <v>2000</v>
      </c>
      <c r="L18" s="336">
        <v>2100</v>
      </c>
      <c r="M18" s="336">
        <v>2210</v>
      </c>
      <c r="N18" s="336">
        <v>2260</v>
      </c>
      <c r="O18" s="339">
        <v>2310</v>
      </c>
      <c r="P18" s="16"/>
      <c r="Q18" s="52"/>
    </row>
    <row r="19" spans="1:20" s="2" customFormat="1" ht="18.75" customHeight="1" x14ac:dyDescent="0.35">
      <c r="A19" s="1167" t="s">
        <v>39</v>
      </c>
      <c r="B19" s="1168" t="s">
        <v>104</v>
      </c>
      <c r="C19" s="726" t="s">
        <v>34</v>
      </c>
      <c r="D19" s="487">
        <v>810</v>
      </c>
      <c r="E19" s="489">
        <v>810</v>
      </c>
      <c r="F19" s="489">
        <v>980</v>
      </c>
      <c r="G19" s="489">
        <v>980</v>
      </c>
      <c r="H19" s="481">
        <v>980</v>
      </c>
      <c r="I19" s="167">
        <v>16.100000000000001</v>
      </c>
      <c r="J19" s="165">
        <v>16.3</v>
      </c>
      <c r="K19" s="165">
        <v>16.399999999999999</v>
      </c>
      <c r="L19" s="165">
        <v>16.899999999999999</v>
      </c>
      <c r="M19" s="165">
        <v>17.100000000000001</v>
      </c>
      <c r="N19" s="165">
        <v>17.399999999999999</v>
      </c>
      <c r="O19" s="166">
        <v>17.600000000000001</v>
      </c>
      <c r="P19" s="63"/>
    </row>
    <row r="20" spans="1:20" s="2" customFormat="1" ht="18.75" customHeight="1" thickBot="1" x14ac:dyDescent="0.4">
      <c r="A20" s="1167"/>
      <c r="B20" s="1168"/>
      <c r="C20" s="726"/>
      <c r="D20" s="488"/>
      <c r="E20" s="490"/>
      <c r="F20" s="490"/>
      <c r="G20" s="490"/>
      <c r="H20" s="482"/>
      <c r="I20" s="327">
        <v>4300</v>
      </c>
      <c r="J20" s="328">
        <v>4300</v>
      </c>
      <c r="K20" s="328">
        <v>4310</v>
      </c>
      <c r="L20" s="328">
        <v>4310</v>
      </c>
      <c r="M20" s="328">
        <v>4390</v>
      </c>
      <c r="N20" s="328">
        <v>4470</v>
      </c>
      <c r="O20" s="329">
        <v>4500</v>
      </c>
      <c r="P20" s="63"/>
    </row>
    <row r="21" spans="1:20" s="2" customFormat="1" ht="18" customHeight="1" x14ac:dyDescent="0.35">
      <c r="A21" s="1114" t="s">
        <v>41</v>
      </c>
      <c r="B21" s="1226" t="s">
        <v>89</v>
      </c>
      <c r="C21" s="1228" t="s">
        <v>34</v>
      </c>
      <c r="D21" s="485">
        <v>1010</v>
      </c>
      <c r="E21" s="485">
        <v>1010</v>
      </c>
      <c r="F21" s="485">
        <v>1830</v>
      </c>
      <c r="G21" s="485">
        <v>1830</v>
      </c>
      <c r="H21" s="567">
        <v>1830</v>
      </c>
      <c r="I21" s="181">
        <v>24.1</v>
      </c>
      <c r="J21" s="175">
        <v>24.4</v>
      </c>
      <c r="K21" s="175">
        <v>24.6</v>
      </c>
      <c r="L21" s="175">
        <v>25.8</v>
      </c>
      <c r="M21" s="175">
        <v>26.1</v>
      </c>
      <c r="N21" s="175">
        <v>27.099999999999998</v>
      </c>
      <c r="O21" s="176">
        <v>29.299999999999997</v>
      </c>
      <c r="P21" s="63"/>
    </row>
    <row r="22" spans="1:20" s="2" customFormat="1" ht="18.75" customHeight="1" thickBot="1" x14ac:dyDescent="0.4">
      <c r="A22" s="1115"/>
      <c r="B22" s="1227"/>
      <c r="C22" s="1229"/>
      <c r="D22" s="486"/>
      <c r="E22" s="486"/>
      <c r="F22" s="486"/>
      <c r="G22" s="486"/>
      <c r="H22" s="568"/>
      <c r="I22" s="468">
        <v>6025</v>
      </c>
      <c r="J22" s="469">
        <v>6100</v>
      </c>
      <c r="K22" s="469">
        <v>6150</v>
      </c>
      <c r="L22" s="469">
        <v>6450</v>
      </c>
      <c r="M22" s="469">
        <v>6525</v>
      </c>
      <c r="N22" s="469">
        <v>6774.9999999999991</v>
      </c>
      <c r="O22" s="470">
        <v>7324.9999999999991</v>
      </c>
      <c r="P22" s="63"/>
    </row>
    <row r="23" spans="1:20" s="2" customFormat="1" ht="18.75" customHeight="1" x14ac:dyDescent="0.35">
      <c r="A23" s="690" t="s">
        <v>43</v>
      </c>
      <c r="B23" s="726" t="s">
        <v>89</v>
      </c>
      <c r="C23" s="1169" t="s">
        <v>34</v>
      </c>
      <c r="D23" s="487">
        <v>680</v>
      </c>
      <c r="E23" s="489">
        <v>890</v>
      </c>
      <c r="F23" s="489">
        <v>1120</v>
      </c>
      <c r="G23" s="489">
        <v>1500</v>
      </c>
      <c r="H23" s="481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690"/>
      <c r="B24" s="726"/>
      <c r="C24" s="1169"/>
      <c r="D24" s="488"/>
      <c r="E24" s="490"/>
      <c r="F24" s="490"/>
      <c r="G24" s="490"/>
      <c r="H24" s="482"/>
      <c r="I24" s="358">
        <v>6700</v>
      </c>
      <c r="J24" s="359">
        <v>6700</v>
      </c>
      <c r="K24" s="359">
        <v>6880</v>
      </c>
      <c r="L24" s="359">
        <v>6880</v>
      </c>
      <c r="M24" s="359">
        <v>7140</v>
      </c>
      <c r="N24" s="359">
        <v>7510</v>
      </c>
      <c r="O24" s="360">
        <v>8270</v>
      </c>
      <c r="P24" s="63"/>
    </row>
    <row r="25" spans="1:20" s="23" customFormat="1" ht="18.75" customHeight="1" x14ac:dyDescent="0.25">
      <c r="A25" s="1114" t="s">
        <v>44</v>
      </c>
      <c r="B25" s="1013" t="s">
        <v>107</v>
      </c>
      <c r="C25" s="1014" t="s">
        <v>34</v>
      </c>
      <c r="D25" s="605">
        <v>480</v>
      </c>
      <c r="E25" s="496">
        <v>610</v>
      </c>
      <c r="F25" s="496">
        <v>730</v>
      </c>
      <c r="G25" s="496">
        <v>770</v>
      </c>
      <c r="H25" s="498">
        <v>770</v>
      </c>
      <c r="I25" s="181">
        <v>15.5</v>
      </c>
      <c r="J25" s="175">
        <v>15.7</v>
      </c>
      <c r="K25" s="175">
        <v>15.8</v>
      </c>
      <c r="L25" s="175">
        <v>16.600000000000001</v>
      </c>
      <c r="M25" s="175">
        <v>16.7</v>
      </c>
      <c r="N25" s="175">
        <v>17.399999999999999</v>
      </c>
      <c r="O25" s="176">
        <v>17.7</v>
      </c>
      <c r="P25" s="24"/>
      <c r="T25" s="2"/>
    </row>
    <row r="26" spans="1:20" s="23" customFormat="1" ht="18.75" customHeight="1" thickBot="1" x14ac:dyDescent="0.3">
      <c r="A26" s="1115"/>
      <c r="B26" s="1180"/>
      <c r="C26" s="1179"/>
      <c r="D26" s="606"/>
      <c r="E26" s="497"/>
      <c r="F26" s="497"/>
      <c r="G26" s="497"/>
      <c r="H26" s="499"/>
      <c r="I26" s="345">
        <v>3910</v>
      </c>
      <c r="J26" s="346">
        <v>3960</v>
      </c>
      <c r="K26" s="346">
        <v>3980</v>
      </c>
      <c r="L26" s="346">
        <v>4060</v>
      </c>
      <c r="M26" s="346">
        <v>4080</v>
      </c>
      <c r="N26" s="346">
        <v>4140</v>
      </c>
      <c r="O26" s="347">
        <v>4330</v>
      </c>
      <c r="P26" s="25"/>
    </row>
    <row r="27" spans="1:20" s="23" customFormat="1" ht="18.75" customHeight="1" x14ac:dyDescent="0.25">
      <c r="A27" s="801" t="s">
        <v>46</v>
      </c>
      <c r="B27" s="803" t="s">
        <v>107</v>
      </c>
      <c r="C27" s="758" t="s">
        <v>34</v>
      </c>
      <c r="D27" s="487">
        <v>2210</v>
      </c>
      <c r="E27" s="489">
        <v>2210</v>
      </c>
      <c r="F27" s="489">
        <v>2210</v>
      </c>
      <c r="G27" s="489">
        <v>2210</v>
      </c>
      <c r="H27" s="481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02"/>
      <c r="B28" s="804"/>
      <c r="C28" s="759"/>
      <c r="D28" s="488"/>
      <c r="E28" s="490"/>
      <c r="F28" s="490"/>
      <c r="G28" s="490"/>
      <c r="H28" s="482"/>
      <c r="I28" s="327">
        <v>5540</v>
      </c>
      <c r="J28" s="328">
        <v>5590</v>
      </c>
      <c r="K28" s="328">
        <v>5670</v>
      </c>
      <c r="L28" s="328">
        <v>5750</v>
      </c>
      <c r="M28" s="328">
        <v>5880</v>
      </c>
      <c r="N28" s="328">
        <v>6120</v>
      </c>
      <c r="O28" s="329">
        <v>6140</v>
      </c>
      <c r="P28" s="25"/>
    </row>
    <row r="29" spans="1:20" s="23" customFormat="1" ht="18.75" customHeight="1" x14ac:dyDescent="0.25">
      <c r="A29" s="1045" t="s">
        <v>48</v>
      </c>
      <c r="B29" s="631" t="s">
        <v>45</v>
      </c>
      <c r="C29" s="1046" t="s">
        <v>34</v>
      </c>
      <c r="D29" s="605">
        <v>450</v>
      </c>
      <c r="E29" s="496">
        <v>510</v>
      </c>
      <c r="F29" s="496">
        <v>610</v>
      </c>
      <c r="G29" s="496">
        <v>670</v>
      </c>
      <c r="H29" s="498">
        <v>670</v>
      </c>
      <c r="I29" s="181">
        <v>13.1</v>
      </c>
      <c r="J29" s="175">
        <v>13.2</v>
      </c>
      <c r="K29" s="175">
        <v>13.4</v>
      </c>
      <c r="L29" s="175">
        <v>13.8</v>
      </c>
      <c r="M29" s="175">
        <v>14</v>
      </c>
      <c r="N29" s="175">
        <v>14.9</v>
      </c>
      <c r="O29" s="176">
        <v>15.2</v>
      </c>
      <c r="P29" s="25"/>
    </row>
    <row r="30" spans="1:20" s="23" customFormat="1" ht="18.75" customHeight="1" thickBot="1" x14ac:dyDescent="0.3">
      <c r="A30" s="1045"/>
      <c r="B30" s="631"/>
      <c r="C30" s="1046"/>
      <c r="D30" s="606"/>
      <c r="E30" s="497"/>
      <c r="F30" s="497"/>
      <c r="G30" s="497"/>
      <c r="H30" s="499"/>
      <c r="I30" s="345">
        <v>2960</v>
      </c>
      <c r="J30" s="346">
        <v>3010</v>
      </c>
      <c r="K30" s="346">
        <v>3050</v>
      </c>
      <c r="L30" s="346">
        <v>3120</v>
      </c>
      <c r="M30" s="346">
        <v>3180</v>
      </c>
      <c r="N30" s="346">
        <v>3250</v>
      </c>
      <c r="O30" s="347">
        <v>3290</v>
      </c>
      <c r="P30" s="25"/>
    </row>
    <row r="31" spans="1:20" s="2" customFormat="1" ht="18" customHeight="1" x14ac:dyDescent="0.35">
      <c r="A31" s="968" t="s">
        <v>49</v>
      </c>
      <c r="B31" s="752" t="s">
        <v>101</v>
      </c>
      <c r="C31" s="754" t="s">
        <v>34</v>
      </c>
      <c r="D31" s="487">
        <v>2130</v>
      </c>
      <c r="E31" s="489">
        <v>2130</v>
      </c>
      <c r="F31" s="489">
        <v>2130</v>
      </c>
      <c r="G31" s="489">
        <v>2130</v>
      </c>
      <c r="H31" s="481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69"/>
      <c r="B32" s="753"/>
      <c r="C32" s="755"/>
      <c r="D32" s="488"/>
      <c r="E32" s="490"/>
      <c r="F32" s="490"/>
      <c r="G32" s="490"/>
      <c r="H32" s="482"/>
      <c r="I32" s="327">
        <v>2860</v>
      </c>
      <c r="J32" s="328">
        <v>2970</v>
      </c>
      <c r="K32" s="328">
        <v>2990</v>
      </c>
      <c r="L32" s="328">
        <v>3060</v>
      </c>
      <c r="M32" s="328">
        <v>3080</v>
      </c>
      <c r="N32" s="328">
        <v>3120</v>
      </c>
      <c r="O32" s="329">
        <v>3200</v>
      </c>
      <c r="P32" s="63"/>
    </row>
    <row r="33" spans="1:16" s="2" customFormat="1" ht="18.75" customHeight="1" x14ac:dyDescent="0.35">
      <c r="A33" s="1045" t="s">
        <v>50</v>
      </c>
      <c r="B33" s="631" t="s">
        <v>37</v>
      </c>
      <c r="C33" s="1046" t="s">
        <v>34</v>
      </c>
      <c r="D33" s="605">
        <v>390</v>
      </c>
      <c r="E33" s="496">
        <v>630</v>
      </c>
      <c r="F33" s="496">
        <v>720</v>
      </c>
      <c r="G33" s="496">
        <v>890</v>
      </c>
      <c r="H33" s="498">
        <v>890</v>
      </c>
      <c r="I33" s="181">
        <v>17.600000000000001</v>
      </c>
      <c r="J33" s="175">
        <v>18.2</v>
      </c>
      <c r="K33" s="175">
        <v>18.399999999999999</v>
      </c>
      <c r="L33" s="175">
        <v>19.8</v>
      </c>
      <c r="M33" s="175">
        <v>20.6</v>
      </c>
      <c r="N33" s="175">
        <v>21.1</v>
      </c>
      <c r="O33" s="176">
        <v>21.6</v>
      </c>
      <c r="P33" s="63"/>
    </row>
    <row r="34" spans="1:16" s="2" customFormat="1" ht="18.75" customHeight="1" thickBot="1" x14ac:dyDescent="0.4">
      <c r="A34" s="1045"/>
      <c r="B34" s="631"/>
      <c r="C34" s="1046"/>
      <c r="D34" s="606"/>
      <c r="E34" s="497"/>
      <c r="F34" s="497"/>
      <c r="G34" s="497"/>
      <c r="H34" s="499"/>
      <c r="I34" s="345">
        <v>4200</v>
      </c>
      <c r="J34" s="346">
        <v>4210</v>
      </c>
      <c r="K34" s="346">
        <v>4390</v>
      </c>
      <c r="L34" s="346">
        <v>4400</v>
      </c>
      <c r="M34" s="346">
        <v>4740</v>
      </c>
      <c r="N34" s="346">
        <v>4910</v>
      </c>
      <c r="O34" s="347">
        <v>4980</v>
      </c>
      <c r="P34" s="63"/>
    </row>
    <row r="35" spans="1:16" s="2" customFormat="1" ht="18.75" customHeight="1" x14ac:dyDescent="0.35">
      <c r="A35" s="968" t="s">
        <v>52</v>
      </c>
      <c r="B35" s="491" t="s">
        <v>40</v>
      </c>
      <c r="C35" s="598" t="s">
        <v>34</v>
      </c>
      <c r="D35" s="487">
        <v>470</v>
      </c>
      <c r="E35" s="489">
        <v>570</v>
      </c>
      <c r="F35" s="489">
        <v>620</v>
      </c>
      <c r="G35" s="489">
        <v>740</v>
      </c>
      <c r="H35" s="481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69"/>
      <c r="B36" s="492"/>
      <c r="C36" s="599"/>
      <c r="D36" s="488"/>
      <c r="E36" s="490"/>
      <c r="F36" s="490"/>
      <c r="G36" s="490"/>
      <c r="H36" s="482"/>
      <c r="I36" s="327">
        <v>2260</v>
      </c>
      <c r="J36" s="328">
        <v>2340</v>
      </c>
      <c r="K36" s="328">
        <v>2420</v>
      </c>
      <c r="L36" s="328">
        <v>2430</v>
      </c>
      <c r="M36" s="328">
        <v>2630</v>
      </c>
      <c r="N36" s="328">
        <v>2650</v>
      </c>
      <c r="O36" s="329">
        <v>2900</v>
      </c>
      <c r="P36" s="63"/>
    </row>
    <row r="37" spans="1:16" s="2" customFormat="1" ht="18.75" customHeight="1" x14ac:dyDescent="0.35">
      <c r="A37" s="627" t="s">
        <v>184</v>
      </c>
      <c r="B37" s="543" t="s">
        <v>40</v>
      </c>
      <c r="C37" s="471" t="s">
        <v>34</v>
      </c>
      <c r="D37" s="473">
        <v>1900</v>
      </c>
      <c r="E37" s="473">
        <v>1900</v>
      </c>
      <c r="F37" s="473">
        <v>1900</v>
      </c>
      <c r="G37" s="473">
        <v>1900</v>
      </c>
      <c r="H37" s="474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28"/>
      <c r="B38" s="544"/>
      <c r="C38" s="472"/>
      <c r="D38" s="532"/>
      <c r="E38" s="532"/>
      <c r="F38" s="532"/>
      <c r="G38" s="532"/>
      <c r="H38" s="531"/>
      <c r="I38" s="338">
        <v>2780</v>
      </c>
      <c r="J38" s="336">
        <v>2990</v>
      </c>
      <c r="K38" s="336">
        <v>3050</v>
      </c>
      <c r="L38" s="336">
        <v>3200</v>
      </c>
      <c r="M38" s="336">
        <v>3360</v>
      </c>
      <c r="N38" s="336">
        <v>3680</v>
      </c>
      <c r="O38" s="339">
        <v>3890</v>
      </c>
      <c r="P38" s="63"/>
    </row>
    <row r="39" spans="1:16" s="2" customFormat="1" ht="18.75" customHeight="1" x14ac:dyDescent="0.35">
      <c r="A39" s="690" t="s">
        <v>54</v>
      </c>
      <c r="B39" s="1168" t="s">
        <v>98</v>
      </c>
      <c r="C39" s="1169" t="s">
        <v>34</v>
      </c>
      <c r="D39" s="487">
        <v>850</v>
      </c>
      <c r="E39" s="489">
        <v>850</v>
      </c>
      <c r="F39" s="489">
        <v>850</v>
      </c>
      <c r="G39" s="489">
        <v>850</v>
      </c>
      <c r="H39" s="481">
        <v>850</v>
      </c>
      <c r="I39" s="167">
        <v>17.100000000000001</v>
      </c>
      <c r="J39" s="165">
        <v>17.2</v>
      </c>
      <c r="K39" s="165">
        <v>17.3</v>
      </c>
      <c r="L39" s="165">
        <v>17.8</v>
      </c>
      <c r="M39" s="165">
        <v>18.2</v>
      </c>
      <c r="N39" s="165">
        <v>18.600000000000001</v>
      </c>
      <c r="O39" s="166">
        <v>19.100000000000001</v>
      </c>
      <c r="P39" s="63"/>
    </row>
    <row r="40" spans="1:16" s="2" customFormat="1" ht="18.75" customHeight="1" thickBot="1" x14ac:dyDescent="0.4">
      <c r="A40" s="690"/>
      <c r="B40" s="1168"/>
      <c r="C40" s="1169"/>
      <c r="D40" s="488"/>
      <c r="E40" s="490"/>
      <c r="F40" s="490"/>
      <c r="G40" s="490"/>
      <c r="H40" s="482"/>
      <c r="I40" s="327">
        <v>3250</v>
      </c>
      <c r="J40" s="328">
        <v>3260</v>
      </c>
      <c r="K40" s="328">
        <v>3270</v>
      </c>
      <c r="L40" s="328">
        <v>3310</v>
      </c>
      <c r="M40" s="328">
        <v>4520</v>
      </c>
      <c r="N40" s="328">
        <v>4570</v>
      </c>
      <c r="O40" s="329">
        <v>4640</v>
      </c>
      <c r="P40" s="63"/>
    </row>
    <row r="41" spans="1:16" s="2" customFormat="1" ht="18.75" customHeight="1" x14ac:dyDescent="0.35">
      <c r="A41" s="1034" t="s">
        <v>55</v>
      </c>
      <c r="B41" s="1051" t="s">
        <v>98</v>
      </c>
      <c r="C41" s="1123" t="s">
        <v>34</v>
      </c>
      <c r="D41" s="535">
        <v>790</v>
      </c>
      <c r="E41" s="473">
        <v>790</v>
      </c>
      <c r="F41" s="473">
        <v>850</v>
      </c>
      <c r="G41" s="473">
        <v>850</v>
      </c>
      <c r="H41" s="474">
        <v>850</v>
      </c>
      <c r="I41" s="168">
        <v>10.7</v>
      </c>
      <c r="J41" s="162">
        <v>10.8</v>
      </c>
      <c r="K41" s="162">
        <v>10.9</v>
      </c>
      <c r="L41" s="162">
        <v>11.4</v>
      </c>
      <c r="M41" s="162">
        <v>11.7</v>
      </c>
      <c r="N41" s="162">
        <v>11.9</v>
      </c>
      <c r="O41" s="169">
        <v>12.2</v>
      </c>
      <c r="P41" s="63"/>
    </row>
    <row r="42" spans="1:16" s="2" customFormat="1" ht="18.75" customHeight="1" thickBot="1" x14ac:dyDescent="0.4">
      <c r="A42" s="1171"/>
      <c r="B42" s="1122"/>
      <c r="C42" s="1124"/>
      <c r="D42" s="536"/>
      <c r="E42" s="532"/>
      <c r="F42" s="532"/>
      <c r="G42" s="532"/>
      <c r="H42" s="531"/>
      <c r="I42" s="340">
        <v>2670</v>
      </c>
      <c r="J42" s="337">
        <v>2680</v>
      </c>
      <c r="K42" s="337">
        <v>2700</v>
      </c>
      <c r="L42" s="337">
        <v>2710</v>
      </c>
      <c r="M42" s="337">
        <v>2760</v>
      </c>
      <c r="N42" s="337">
        <v>2820</v>
      </c>
      <c r="O42" s="341">
        <v>2850</v>
      </c>
      <c r="P42" s="63"/>
    </row>
    <row r="43" spans="1:16" s="2" customFormat="1" ht="18.75" customHeight="1" x14ac:dyDescent="0.25">
      <c r="A43" s="1167" t="s">
        <v>56</v>
      </c>
      <c r="B43" s="1176" t="s">
        <v>37</v>
      </c>
      <c r="C43" s="1177" t="s">
        <v>34</v>
      </c>
      <c r="D43" s="487">
        <v>610</v>
      </c>
      <c r="E43" s="489">
        <v>690</v>
      </c>
      <c r="F43" s="489">
        <v>790</v>
      </c>
      <c r="G43" s="489">
        <v>870</v>
      </c>
      <c r="H43" s="481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167"/>
      <c r="B44" s="1176"/>
      <c r="C44" s="1177"/>
      <c r="D44" s="488"/>
      <c r="E44" s="490"/>
      <c r="F44" s="490"/>
      <c r="G44" s="490"/>
      <c r="H44" s="482"/>
      <c r="I44" s="327">
        <v>4330</v>
      </c>
      <c r="J44" s="328">
        <v>4440</v>
      </c>
      <c r="K44" s="328">
        <v>4610</v>
      </c>
      <c r="L44" s="328">
        <v>4690</v>
      </c>
      <c r="M44" s="328">
        <v>4790</v>
      </c>
      <c r="N44" s="328">
        <v>4900</v>
      </c>
      <c r="O44" s="329">
        <v>5040</v>
      </c>
      <c r="P44" s="16"/>
    </row>
    <row r="45" spans="1:16" s="2" customFormat="1" ht="18.75" customHeight="1" x14ac:dyDescent="0.25">
      <c r="A45" s="627" t="s">
        <v>58</v>
      </c>
      <c r="B45" s="766" t="s">
        <v>37</v>
      </c>
      <c r="C45" s="922" t="s">
        <v>34</v>
      </c>
      <c r="D45" s="473">
        <v>2930</v>
      </c>
      <c r="E45" s="473">
        <v>2930</v>
      </c>
      <c r="F45" s="473">
        <v>2930</v>
      </c>
      <c r="G45" s="473">
        <v>2930</v>
      </c>
      <c r="H45" s="474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28"/>
      <c r="B46" s="1099"/>
      <c r="C46" s="1182"/>
      <c r="D46" s="532"/>
      <c r="E46" s="532"/>
      <c r="F46" s="532"/>
      <c r="G46" s="532"/>
      <c r="H46" s="531"/>
      <c r="I46" s="338">
        <v>6330</v>
      </c>
      <c r="J46" s="336">
        <v>6430</v>
      </c>
      <c r="K46" s="336">
        <v>6590</v>
      </c>
      <c r="L46" s="336">
        <v>6670</v>
      </c>
      <c r="M46" s="336">
        <v>6720</v>
      </c>
      <c r="N46" s="336">
        <v>6880</v>
      </c>
      <c r="O46" s="339">
        <v>6980</v>
      </c>
      <c r="P46" s="16"/>
    </row>
    <row r="47" spans="1:16" s="2" customFormat="1" ht="18.75" customHeight="1" x14ac:dyDescent="0.35">
      <c r="A47" s="968" t="s">
        <v>60</v>
      </c>
      <c r="B47" s="491" t="s">
        <v>104</v>
      </c>
      <c r="C47" s="598" t="s">
        <v>34</v>
      </c>
      <c r="D47" s="487">
        <v>740</v>
      </c>
      <c r="E47" s="489">
        <v>740</v>
      </c>
      <c r="F47" s="489">
        <v>740</v>
      </c>
      <c r="G47" s="489">
        <v>740</v>
      </c>
      <c r="H47" s="481">
        <v>740</v>
      </c>
      <c r="I47" s="167">
        <v>14.4</v>
      </c>
      <c r="J47" s="165">
        <v>14.7</v>
      </c>
      <c r="K47" s="165">
        <v>14.9</v>
      </c>
      <c r="L47" s="165">
        <v>15.4</v>
      </c>
      <c r="M47" s="165">
        <v>15.7</v>
      </c>
      <c r="N47" s="165">
        <v>16.2</v>
      </c>
      <c r="O47" s="166">
        <v>16.399999999999999</v>
      </c>
      <c r="P47" s="63"/>
    </row>
    <row r="48" spans="1:16" s="2" customFormat="1" ht="18.75" customHeight="1" thickBot="1" x14ac:dyDescent="0.4">
      <c r="A48" s="969"/>
      <c r="B48" s="492"/>
      <c r="C48" s="599"/>
      <c r="D48" s="488"/>
      <c r="E48" s="490"/>
      <c r="F48" s="490"/>
      <c r="G48" s="490"/>
      <c r="H48" s="482"/>
      <c r="I48" s="327">
        <v>3830</v>
      </c>
      <c r="J48" s="328">
        <v>3840</v>
      </c>
      <c r="K48" s="328">
        <v>3870</v>
      </c>
      <c r="L48" s="328">
        <v>3890</v>
      </c>
      <c r="M48" s="328">
        <v>3900</v>
      </c>
      <c r="N48" s="328">
        <v>3910</v>
      </c>
      <c r="O48" s="329">
        <v>3930</v>
      </c>
      <c r="P48" s="63"/>
    </row>
    <row r="49" spans="1:17" s="2" customFormat="1" ht="18.75" customHeight="1" x14ac:dyDescent="0.35">
      <c r="A49" s="1045" t="s">
        <v>61</v>
      </c>
      <c r="B49" s="631" t="s">
        <v>194</v>
      </c>
      <c r="C49" s="1046" t="s">
        <v>34</v>
      </c>
      <c r="D49" s="605">
        <v>440</v>
      </c>
      <c r="E49" s="496">
        <v>520</v>
      </c>
      <c r="F49" s="496">
        <v>620</v>
      </c>
      <c r="G49" s="496">
        <v>720</v>
      </c>
      <c r="H49" s="498">
        <v>720</v>
      </c>
      <c r="I49" s="181">
        <v>12.4</v>
      </c>
      <c r="J49" s="175">
        <v>13</v>
      </c>
      <c r="K49" s="175">
        <v>13.1</v>
      </c>
      <c r="L49" s="175">
        <v>13.4</v>
      </c>
      <c r="M49" s="175">
        <v>13.9</v>
      </c>
      <c r="N49" s="175">
        <v>14.2</v>
      </c>
      <c r="O49" s="176">
        <v>14.3</v>
      </c>
      <c r="P49" s="63"/>
    </row>
    <row r="50" spans="1:17" s="2" customFormat="1" ht="18.75" customHeight="1" thickBot="1" x14ac:dyDescent="0.4">
      <c r="A50" s="1045"/>
      <c r="B50" s="631"/>
      <c r="C50" s="1046"/>
      <c r="D50" s="606"/>
      <c r="E50" s="497"/>
      <c r="F50" s="497"/>
      <c r="G50" s="497"/>
      <c r="H50" s="499"/>
      <c r="I50" s="345">
        <v>3120</v>
      </c>
      <c r="J50" s="346">
        <v>3150</v>
      </c>
      <c r="K50" s="346">
        <v>3170</v>
      </c>
      <c r="L50" s="346">
        <v>3190</v>
      </c>
      <c r="M50" s="346">
        <v>3300</v>
      </c>
      <c r="N50" s="346">
        <v>3330</v>
      </c>
      <c r="O50" s="347">
        <v>3470</v>
      </c>
      <c r="P50" s="63"/>
    </row>
    <row r="51" spans="1:17" s="2" customFormat="1" ht="18.75" customHeight="1" x14ac:dyDescent="0.25">
      <c r="A51" s="689" t="s">
        <v>62</v>
      </c>
      <c r="B51" s="491" t="s">
        <v>231</v>
      </c>
      <c r="C51" s="598" t="s">
        <v>34</v>
      </c>
      <c r="D51" s="487">
        <v>470</v>
      </c>
      <c r="E51" s="489">
        <v>530</v>
      </c>
      <c r="F51" s="489">
        <v>610</v>
      </c>
      <c r="G51" s="489">
        <v>670</v>
      </c>
      <c r="H51" s="481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17"/>
      <c r="B52" s="492"/>
      <c r="C52" s="599"/>
      <c r="D52" s="488"/>
      <c r="E52" s="490"/>
      <c r="F52" s="490"/>
      <c r="G52" s="490"/>
      <c r="H52" s="482"/>
      <c r="I52" s="361">
        <v>1680</v>
      </c>
      <c r="J52" s="362">
        <v>1820</v>
      </c>
      <c r="K52" s="362">
        <v>1830</v>
      </c>
      <c r="L52" s="362">
        <v>1890</v>
      </c>
      <c r="M52" s="362">
        <v>1930</v>
      </c>
      <c r="N52" s="362">
        <v>2060</v>
      </c>
      <c r="O52" s="363">
        <v>2160</v>
      </c>
    </row>
    <row r="53" spans="1:17" s="2" customFormat="1" ht="18.75" customHeight="1" x14ac:dyDescent="0.35">
      <c r="A53" s="1045" t="s">
        <v>64</v>
      </c>
      <c r="B53" s="631" t="s">
        <v>40</v>
      </c>
      <c r="C53" s="1046" t="s">
        <v>34</v>
      </c>
      <c r="D53" s="473">
        <v>570</v>
      </c>
      <c r="E53" s="473">
        <v>770</v>
      </c>
      <c r="F53" s="473">
        <v>850</v>
      </c>
      <c r="G53" s="473">
        <v>1160</v>
      </c>
      <c r="H53" s="474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10"/>
      <c r="B54" s="632"/>
      <c r="C54" s="1211"/>
      <c r="D54" s="532"/>
      <c r="E54" s="532"/>
      <c r="F54" s="532"/>
      <c r="G54" s="532"/>
      <c r="H54" s="531"/>
      <c r="I54" s="321">
        <v>3820</v>
      </c>
      <c r="J54" s="322">
        <v>3960</v>
      </c>
      <c r="K54" s="322">
        <v>4100</v>
      </c>
      <c r="L54" s="322">
        <v>4280</v>
      </c>
      <c r="M54" s="322">
        <v>4330</v>
      </c>
      <c r="N54" s="322">
        <v>4410</v>
      </c>
      <c r="O54" s="323">
        <v>4570</v>
      </c>
      <c r="P54" s="63"/>
    </row>
    <row r="55" spans="1:17" ht="23.25" customHeight="1" thickBot="1" x14ac:dyDescent="0.4">
      <c r="A55" s="875" t="s">
        <v>260</v>
      </c>
      <c r="B55" s="669"/>
      <c r="C55" s="669"/>
      <c r="D55" s="669"/>
      <c r="E55" s="669"/>
      <c r="F55" s="669"/>
      <c r="G55" s="669"/>
      <c r="H55" s="669"/>
      <c r="I55" s="936"/>
      <c r="J55" s="936"/>
      <c r="K55" s="936"/>
      <c r="L55" s="936"/>
      <c r="M55" s="936"/>
      <c r="N55" s="936"/>
      <c r="O55" s="936"/>
      <c r="P55" s="63"/>
    </row>
    <row r="56" spans="1:17" s="89" customFormat="1" ht="18.75" customHeight="1" x14ac:dyDescent="0.25">
      <c r="A56" s="683" t="s">
        <v>66</v>
      </c>
      <c r="B56" s="662" t="s">
        <v>67</v>
      </c>
      <c r="C56" s="676" t="s">
        <v>34</v>
      </c>
      <c r="D56" s="489">
        <v>3000</v>
      </c>
      <c r="E56" s="489">
        <v>3000</v>
      </c>
      <c r="F56" s="489">
        <v>3000</v>
      </c>
      <c r="G56" s="489">
        <v>3000</v>
      </c>
      <c r="H56" s="481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91"/>
      <c r="B57" s="1148"/>
      <c r="C57" s="677"/>
      <c r="D57" s="500"/>
      <c r="E57" s="500"/>
      <c r="F57" s="500"/>
      <c r="G57" s="500"/>
      <c r="H57" s="503"/>
      <c r="I57" s="467">
        <v>6570</v>
      </c>
      <c r="J57" s="450">
        <v>6930</v>
      </c>
      <c r="K57" s="450">
        <v>7000</v>
      </c>
      <c r="L57" s="450">
        <v>7010</v>
      </c>
      <c r="M57" s="450">
        <v>7090</v>
      </c>
      <c r="N57" s="450">
        <v>7200</v>
      </c>
      <c r="O57" s="451">
        <v>7350</v>
      </c>
      <c r="P57" s="94"/>
    </row>
    <row r="58" spans="1:17" s="89" customFormat="1" ht="18.75" customHeight="1" x14ac:dyDescent="0.25">
      <c r="A58" s="855" t="s">
        <v>68</v>
      </c>
      <c r="B58" s="815" t="s">
        <v>69</v>
      </c>
      <c r="C58" s="799" t="s">
        <v>70</v>
      </c>
      <c r="D58" s="890">
        <v>4950</v>
      </c>
      <c r="E58" s="890">
        <v>4950</v>
      </c>
      <c r="F58" s="890">
        <v>4950</v>
      </c>
      <c r="G58" s="890">
        <v>4950</v>
      </c>
      <c r="H58" s="858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73"/>
      <c r="B59" s="1174"/>
      <c r="C59" s="849"/>
      <c r="D59" s="473"/>
      <c r="E59" s="473"/>
      <c r="F59" s="473"/>
      <c r="G59" s="473"/>
      <c r="H59" s="474"/>
      <c r="I59" s="375">
        <v>12520</v>
      </c>
      <c r="J59" s="376">
        <v>12660</v>
      </c>
      <c r="K59" s="376">
        <v>13190</v>
      </c>
      <c r="L59" s="376">
        <v>13670</v>
      </c>
      <c r="M59" s="376">
        <v>13750</v>
      </c>
      <c r="N59" s="376">
        <v>14110</v>
      </c>
      <c r="O59" s="377">
        <v>14590</v>
      </c>
      <c r="P59" s="94"/>
    </row>
    <row r="60" spans="1:17" s="89" customFormat="1" ht="18.75" customHeight="1" x14ac:dyDescent="0.25">
      <c r="A60" s="683" t="s">
        <v>32</v>
      </c>
      <c r="B60" s="662" t="s">
        <v>33</v>
      </c>
      <c r="C60" s="676" t="s">
        <v>34</v>
      </c>
      <c r="D60" s="487">
        <v>3520</v>
      </c>
      <c r="E60" s="489">
        <v>3520</v>
      </c>
      <c r="F60" s="489">
        <v>3520</v>
      </c>
      <c r="G60" s="489">
        <v>3520</v>
      </c>
      <c r="H60" s="481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91"/>
      <c r="B61" s="1148"/>
      <c r="C61" s="677"/>
      <c r="D61" s="488"/>
      <c r="E61" s="490"/>
      <c r="F61" s="490"/>
      <c r="G61" s="490"/>
      <c r="H61" s="482"/>
      <c r="I61" s="372">
        <v>5690</v>
      </c>
      <c r="J61" s="373">
        <v>5850</v>
      </c>
      <c r="K61" s="373">
        <v>5900</v>
      </c>
      <c r="L61" s="373">
        <v>5980</v>
      </c>
      <c r="M61" s="373">
        <v>6050</v>
      </c>
      <c r="N61" s="373">
        <v>6300</v>
      </c>
      <c r="O61" s="374">
        <v>6410</v>
      </c>
      <c r="P61" s="94"/>
    </row>
    <row r="62" spans="1:17" s="89" customFormat="1" ht="18.75" customHeight="1" x14ac:dyDescent="0.25">
      <c r="A62" s="855" t="s">
        <v>35</v>
      </c>
      <c r="B62" s="815" t="s">
        <v>71</v>
      </c>
      <c r="C62" s="799" t="s">
        <v>34</v>
      </c>
      <c r="D62" s="473" t="s">
        <v>84</v>
      </c>
      <c r="E62" s="473" t="s">
        <v>84</v>
      </c>
      <c r="F62" s="473" t="s">
        <v>84</v>
      </c>
      <c r="G62" s="473" t="s">
        <v>84</v>
      </c>
      <c r="H62" s="474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73"/>
      <c r="B63" s="1174"/>
      <c r="C63" s="849"/>
      <c r="D63" s="473"/>
      <c r="E63" s="473"/>
      <c r="F63" s="473"/>
      <c r="G63" s="473"/>
      <c r="H63" s="474"/>
      <c r="I63" s="375" t="s">
        <v>84</v>
      </c>
      <c r="J63" s="376" t="s">
        <v>84</v>
      </c>
      <c r="K63" s="376" t="s">
        <v>84</v>
      </c>
      <c r="L63" s="376" t="s">
        <v>84</v>
      </c>
      <c r="M63" s="376" t="s">
        <v>84</v>
      </c>
      <c r="N63" s="376" t="s">
        <v>84</v>
      </c>
      <c r="O63" s="377" t="s">
        <v>84</v>
      </c>
      <c r="P63" s="94"/>
    </row>
    <row r="64" spans="1:17" s="89" customFormat="1" ht="18.75" customHeight="1" x14ac:dyDescent="0.25">
      <c r="A64" s="683" t="s">
        <v>72</v>
      </c>
      <c r="B64" s="662" t="s">
        <v>73</v>
      </c>
      <c r="C64" s="676" t="s">
        <v>70</v>
      </c>
      <c r="D64" s="487">
        <v>7350</v>
      </c>
      <c r="E64" s="489">
        <v>7350</v>
      </c>
      <c r="F64" s="489">
        <v>7350</v>
      </c>
      <c r="G64" s="489">
        <v>7350</v>
      </c>
      <c r="H64" s="481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91"/>
      <c r="B65" s="1148"/>
      <c r="C65" s="677"/>
      <c r="D65" s="488"/>
      <c r="E65" s="490"/>
      <c r="F65" s="490"/>
      <c r="G65" s="490"/>
      <c r="H65" s="482"/>
      <c r="I65" s="372">
        <v>8450</v>
      </c>
      <c r="J65" s="373">
        <v>8580</v>
      </c>
      <c r="K65" s="373">
        <v>8900</v>
      </c>
      <c r="L65" s="373">
        <v>9330</v>
      </c>
      <c r="M65" s="373">
        <v>9410</v>
      </c>
      <c r="N65" s="373">
        <v>9600</v>
      </c>
      <c r="O65" s="374">
        <v>9850</v>
      </c>
      <c r="P65" s="94"/>
    </row>
    <row r="66" spans="1:16" s="89" customFormat="1" ht="18.75" customHeight="1" x14ac:dyDescent="0.25">
      <c r="A66" s="855" t="s">
        <v>74</v>
      </c>
      <c r="B66" s="815" t="s">
        <v>69</v>
      </c>
      <c r="C66" s="799" t="s">
        <v>70</v>
      </c>
      <c r="D66" s="890">
        <v>7620</v>
      </c>
      <c r="E66" s="890">
        <v>7620</v>
      </c>
      <c r="F66" s="890">
        <v>7620</v>
      </c>
      <c r="G66" s="890">
        <v>7620</v>
      </c>
      <c r="H66" s="858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73"/>
      <c r="B67" s="1174"/>
      <c r="C67" s="849"/>
      <c r="D67" s="473"/>
      <c r="E67" s="473"/>
      <c r="F67" s="473"/>
      <c r="G67" s="473"/>
      <c r="H67" s="474"/>
      <c r="I67" s="375">
        <v>8240</v>
      </c>
      <c r="J67" s="376">
        <v>8380</v>
      </c>
      <c r="K67" s="376">
        <v>8720</v>
      </c>
      <c r="L67" s="376">
        <v>9100</v>
      </c>
      <c r="M67" s="376">
        <v>9180</v>
      </c>
      <c r="N67" s="376">
        <v>9330</v>
      </c>
      <c r="O67" s="377">
        <v>9570</v>
      </c>
      <c r="P67" s="94"/>
    </row>
    <row r="68" spans="1:16" s="89" customFormat="1" ht="18.75" customHeight="1" x14ac:dyDescent="0.25">
      <c r="A68" s="683" t="s">
        <v>75</v>
      </c>
      <c r="B68" s="662" t="s">
        <v>76</v>
      </c>
      <c r="C68" s="676" t="s">
        <v>70</v>
      </c>
      <c r="D68" s="487">
        <v>3600</v>
      </c>
      <c r="E68" s="489">
        <v>3600</v>
      </c>
      <c r="F68" s="489">
        <v>3600</v>
      </c>
      <c r="G68" s="489">
        <v>3600</v>
      </c>
      <c r="H68" s="481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91"/>
      <c r="B69" s="1148"/>
      <c r="C69" s="677"/>
      <c r="D69" s="488"/>
      <c r="E69" s="490"/>
      <c r="F69" s="490"/>
      <c r="G69" s="490"/>
      <c r="H69" s="482"/>
      <c r="I69" s="372">
        <v>5910</v>
      </c>
      <c r="J69" s="373">
        <v>6040</v>
      </c>
      <c r="K69" s="373">
        <v>6170</v>
      </c>
      <c r="L69" s="373">
        <v>6310</v>
      </c>
      <c r="M69" s="373">
        <v>6380</v>
      </c>
      <c r="N69" s="373">
        <v>6500</v>
      </c>
      <c r="O69" s="374">
        <v>6710</v>
      </c>
      <c r="P69" s="94"/>
    </row>
    <row r="70" spans="1:16" s="89" customFormat="1" ht="18.75" customHeight="1" x14ac:dyDescent="0.25">
      <c r="A70" s="1244" t="s">
        <v>77</v>
      </c>
      <c r="B70" s="1246" t="s">
        <v>78</v>
      </c>
      <c r="C70" s="629" t="s">
        <v>70</v>
      </c>
      <c r="D70" s="890">
        <v>4520</v>
      </c>
      <c r="E70" s="890">
        <v>4520</v>
      </c>
      <c r="F70" s="890">
        <v>4520</v>
      </c>
      <c r="G70" s="890">
        <v>4520</v>
      </c>
      <c r="H70" s="858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45"/>
      <c r="B71" s="1247"/>
      <c r="C71" s="1240"/>
      <c r="D71" s="473"/>
      <c r="E71" s="473"/>
      <c r="F71" s="473"/>
      <c r="G71" s="473"/>
      <c r="H71" s="474"/>
      <c r="I71" s="375">
        <v>6450</v>
      </c>
      <c r="J71" s="376">
        <v>6590</v>
      </c>
      <c r="K71" s="376">
        <v>6920</v>
      </c>
      <c r="L71" s="376">
        <v>7170</v>
      </c>
      <c r="M71" s="376">
        <v>7240</v>
      </c>
      <c r="N71" s="376">
        <v>7490</v>
      </c>
      <c r="O71" s="377">
        <v>7840</v>
      </c>
      <c r="P71" s="94"/>
    </row>
    <row r="72" spans="1:16" s="2" customFormat="1" ht="18.75" customHeight="1" x14ac:dyDescent="0.35">
      <c r="A72" s="689" t="s">
        <v>36</v>
      </c>
      <c r="B72" s="491" t="s">
        <v>163</v>
      </c>
      <c r="C72" s="598" t="s">
        <v>34</v>
      </c>
      <c r="D72" s="487">
        <v>850</v>
      </c>
      <c r="E72" s="489">
        <v>850</v>
      </c>
      <c r="F72" s="489">
        <v>850</v>
      </c>
      <c r="G72" s="489">
        <v>850</v>
      </c>
      <c r="H72" s="481">
        <v>850</v>
      </c>
      <c r="I72" s="167">
        <v>17.5</v>
      </c>
      <c r="J72" s="165">
        <v>17.7</v>
      </c>
      <c r="K72" s="165">
        <v>17.8</v>
      </c>
      <c r="L72" s="165">
        <v>18.2</v>
      </c>
      <c r="M72" s="165">
        <v>18.3</v>
      </c>
      <c r="N72" s="165">
        <v>18.7</v>
      </c>
      <c r="O72" s="166">
        <v>18.8</v>
      </c>
      <c r="P72" s="63"/>
    </row>
    <row r="73" spans="1:16" s="2" customFormat="1" ht="18.75" customHeight="1" thickBot="1" x14ac:dyDescent="0.4">
      <c r="A73" s="1217"/>
      <c r="B73" s="492"/>
      <c r="C73" s="599"/>
      <c r="D73" s="488"/>
      <c r="E73" s="490"/>
      <c r="F73" s="490"/>
      <c r="G73" s="490"/>
      <c r="H73" s="482"/>
      <c r="I73" s="372">
        <v>4290</v>
      </c>
      <c r="J73" s="373">
        <v>4300</v>
      </c>
      <c r="K73" s="373">
        <v>4310</v>
      </c>
      <c r="L73" s="373">
        <v>4390</v>
      </c>
      <c r="M73" s="373">
        <v>4460</v>
      </c>
      <c r="N73" s="373">
        <v>4470</v>
      </c>
      <c r="O73" s="374">
        <v>4480</v>
      </c>
      <c r="P73" s="63"/>
    </row>
    <row r="74" spans="1:16" s="2" customFormat="1" ht="18.75" customHeight="1" x14ac:dyDescent="0.35">
      <c r="A74" s="1045" t="s">
        <v>38</v>
      </c>
      <c r="B74" s="631" t="s">
        <v>37</v>
      </c>
      <c r="C74" s="652" t="s">
        <v>34</v>
      </c>
      <c r="D74" s="890">
        <v>800</v>
      </c>
      <c r="E74" s="890">
        <v>800</v>
      </c>
      <c r="F74" s="890">
        <v>800</v>
      </c>
      <c r="G74" s="890">
        <v>800</v>
      </c>
      <c r="H74" s="858">
        <v>800</v>
      </c>
      <c r="I74" s="168">
        <v>13.3</v>
      </c>
      <c r="J74" s="162">
        <v>13.5</v>
      </c>
      <c r="K74" s="162">
        <v>13.6</v>
      </c>
      <c r="L74" s="162">
        <v>14.3</v>
      </c>
      <c r="M74" s="162">
        <v>14.6</v>
      </c>
      <c r="N74" s="162">
        <v>15</v>
      </c>
      <c r="O74" s="169">
        <v>16.2</v>
      </c>
      <c r="P74" s="63"/>
    </row>
    <row r="75" spans="1:16" s="2" customFormat="1" ht="18.75" customHeight="1" thickBot="1" x14ac:dyDescent="0.4">
      <c r="A75" s="1045"/>
      <c r="B75" s="631"/>
      <c r="C75" s="652"/>
      <c r="D75" s="473"/>
      <c r="E75" s="473"/>
      <c r="F75" s="473"/>
      <c r="G75" s="473"/>
      <c r="H75" s="474"/>
      <c r="I75" s="375">
        <v>3580</v>
      </c>
      <c r="J75" s="376">
        <v>3580</v>
      </c>
      <c r="K75" s="376">
        <v>3580</v>
      </c>
      <c r="L75" s="376">
        <v>3580</v>
      </c>
      <c r="M75" s="376">
        <v>3740</v>
      </c>
      <c r="N75" s="376">
        <v>3760</v>
      </c>
      <c r="O75" s="377">
        <v>3850</v>
      </c>
      <c r="P75" s="63"/>
    </row>
    <row r="76" spans="1:16" s="23" customFormat="1" ht="18.75" customHeight="1" x14ac:dyDescent="0.25">
      <c r="A76" s="966" t="s">
        <v>79</v>
      </c>
      <c r="B76" s="1236" t="s">
        <v>57</v>
      </c>
      <c r="C76" s="1238" t="s">
        <v>34</v>
      </c>
      <c r="D76" s="487">
        <v>960</v>
      </c>
      <c r="E76" s="489">
        <v>1060</v>
      </c>
      <c r="F76" s="489">
        <v>1330</v>
      </c>
      <c r="G76" s="489">
        <v>1490</v>
      </c>
      <c r="H76" s="481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7"/>
      <c r="B77" s="1237"/>
      <c r="C77" s="1239"/>
      <c r="D77" s="488"/>
      <c r="E77" s="490"/>
      <c r="F77" s="490"/>
      <c r="G77" s="490"/>
      <c r="H77" s="482"/>
      <c r="I77" s="372">
        <v>5750</v>
      </c>
      <c r="J77" s="373">
        <v>5810</v>
      </c>
      <c r="K77" s="373">
        <v>5920</v>
      </c>
      <c r="L77" s="373">
        <v>6170</v>
      </c>
      <c r="M77" s="373">
        <v>6370</v>
      </c>
      <c r="N77" s="373">
        <v>6390</v>
      </c>
      <c r="O77" s="374">
        <v>6610</v>
      </c>
      <c r="P77" s="25"/>
    </row>
    <row r="78" spans="1:16" s="2" customFormat="1" ht="18.75" customHeight="1" x14ac:dyDescent="0.25">
      <c r="A78" s="948" t="s">
        <v>161</v>
      </c>
      <c r="B78" s="652">
        <v>1</v>
      </c>
      <c r="C78" s="1248" t="s">
        <v>34</v>
      </c>
      <c r="D78" s="719">
        <v>470</v>
      </c>
      <c r="E78" s="719">
        <v>530</v>
      </c>
      <c r="F78" s="719">
        <v>610</v>
      </c>
      <c r="G78" s="719">
        <v>640</v>
      </c>
      <c r="H78" s="934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48"/>
      <c r="B79" s="1046"/>
      <c r="C79" s="1249"/>
      <c r="D79" s="720"/>
      <c r="E79" s="720"/>
      <c r="F79" s="720"/>
      <c r="G79" s="720"/>
      <c r="H79" s="785"/>
      <c r="I79" s="375">
        <v>1660</v>
      </c>
      <c r="J79" s="376">
        <v>1690</v>
      </c>
      <c r="K79" s="376">
        <v>1780</v>
      </c>
      <c r="L79" s="376">
        <v>1820</v>
      </c>
      <c r="M79" s="376">
        <v>1950</v>
      </c>
      <c r="N79" s="376">
        <v>2040</v>
      </c>
      <c r="O79" s="377">
        <v>2140</v>
      </c>
      <c r="P79" s="16"/>
    </row>
    <row r="80" spans="1:16" s="2" customFormat="1" ht="18.75" customHeight="1" x14ac:dyDescent="0.25">
      <c r="A80" s="842" t="s">
        <v>80</v>
      </c>
      <c r="B80" s="617" t="s">
        <v>81</v>
      </c>
      <c r="C80" s="633" t="s">
        <v>70</v>
      </c>
      <c r="D80" s="487">
        <v>3150</v>
      </c>
      <c r="E80" s="489">
        <v>3150</v>
      </c>
      <c r="F80" s="489">
        <v>3150</v>
      </c>
      <c r="G80" s="489">
        <v>3150</v>
      </c>
      <c r="H80" s="481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14"/>
      <c r="B81" s="1220"/>
      <c r="C81" s="634"/>
      <c r="D81" s="488"/>
      <c r="E81" s="490"/>
      <c r="F81" s="490"/>
      <c r="G81" s="490"/>
      <c r="H81" s="482"/>
      <c r="I81" s="372">
        <v>6060</v>
      </c>
      <c r="J81" s="373">
        <v>6220</v>
      </c>
      <c r="K81" s="373">
        <v>6340</v>
      </c>
      <c r="L81" s="373">
        <v>6460</v>
      </c>
      <c r="M81" s="373">
        <v>6530</v>
      </c>
      <c r="N81" s="373">
        <v>6640</v>
      </c>
      <c r="O81" s="374">
        <v>7330</v>
      </c>
      <c r="P81" s="16"/>
    </row>
    <row r="82" spans="1:123" s="2" customFormat="1" ht="18.75" customHeight="1" x14ac:dyDescent="0.25">
      <c r="A82" s="847" t="s">
        <v>39</v>
      </c>
      <c r="B82" s="1251" t="s">
        <v>57</v>
      </c>
      <c r="C82" s="793" t="s">
        <v>34</v>
      </c>
      <c r="D82" s="890">
        <v>850</v>
      </c>
      <c r="E82" s="890">
        <v>850</v>
      </c>
      <c r="F82" s="890">
        <v>850</v>
      </c>
      <c r="G82" s="890">
        <v>850</v>
      </c>
      <c r="H82" s="858">
        <v>850</v>
      </c>
      <c r="I82" s="168">
        <v>13.4</v>
      </c>
      <c r="J82" s="162">
        <v>13.5</v>
      </c>
      <c r="K82" s="162">
        <v>13.6</v>
      </c>
      <c r="L82" s="162">
        <v>13.8</v>
      </c>
      <c r="M82" s="162">
        <v>13.9</v>
      </c>
      <c r="N82" s="162">
        <v>14</v>
      </c>
      <c r="O82" s="169">
        <v>14.1</v>
      </c>
      <c r="P82" s="16"/>
    </row>
    <row r="83" spans="1:123" s="2" customFormat="1" ht="18.75" customHeight="1" thickBot="1" x14ac:dyDescent="0.3">
      <c r="A83" s="847"/>
      <c r="B83" s="1252"/>
      <c r="C83" s="793"/>
      <c r="D83" s="473"/>
      <c r="E83" s="473"/>
      <c r="F83" s="473"/>
      <c r="G83" s="473"/>
      <c r="H83" s="474"/>
      <c r="I83" s="375">
        <v>3460</v>
      </c>
      <c r="J83" s="376">
        <v>3470</v>
      </c>
      <c r="K83" s="376">
        <v>3480</v>
      </c>
      <c r="L83" s="376">
        <v>3490</v>
      </c>
      <c r="M83" s="376">
        <v>3570</v>
      </c>
      <c r="N83" s="376">
        <v>3580</v>
      </c>
      <c r="O83" s="377">
        <v>3590</v>
      </c>
      <c r="P83" s="16"/>
    </row>
    <row r="84" spans="1:123" s="2" customFormat="1" ht="18.75" customHeight="1" x14ac:dyDescent="0.25">
      <c r="A84" s="966" t="s">
        <v>85</v>
      </c>
      <c r="B84" s="752" t="s">
        <v>57</v>
      </c>
      <c r="C84" s="1212" t="s">
        <v>34</v>
      </c>
      <c r="D84" s="487">
        <v>510</v>
      </c>
      <c r="E84" s="489">
        <v>610</v>
      </c>
      <c r="F84" s="489">
        <v>740</v>
      </c>
      <c r="G84" s="489">
        <v>790</v>
      </c>
      <c r="H84" s="481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15"/>
      <c r="B85" s="1250"/>
      <c r="C85" s="1213"/>
      <c r="D85" s="488"/>
      <c r="E85" s="490"/>
      <c r="F85" s="490"/>
      <c r="G85" s="490"/>
      <c r="H85" s="482"/>
      <c r="I85" s="372">
        <v>4370</v>
      </c>
      <c r="J85" s="373">
        <v>4410</v>
      </c>
      <c r="K85" s="373">
        <v>4420</v>
      </c>
      <c r="L85" s="373">
        <v>4440</v>
      </c>
      <c r="M85" s="373">
        <v>4470</v>
      </c>
      <c r="N85" s="373">
        <v>4490</v>
      </c>
      <c r="O85" s="374">
        <v>4570</v>
      </c>
      <c r="P85" s="16"/>
    </row>
    <row r="86" spans="1:123" s="2" customFormat="1" ht="18.75" customHeight="1" x14ac:dyDescent="0.25">
      <c r="A86" s="483" t="s">
        <v>87</v>
      </c>
      <c r="B86" s="493" t="s">
        <v>69</v>
      </c>
      <c r="C86" s="589" t="s">
        <v>70</v>
      </c>
      <c r="D86" s="890">
        <v>7620</v>
      </c>
      <c r="E86" s="890">
        <v>7620</v>
      </c>
      <c r="F86" s="890">
        <v>7620</v>
      </c>
      <c r="G86" s="890">
        <v>7620</v>
      </c>
      <c r="H86" s="858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83"/>
      <c r="B87" s="493"/>
      <c r="C87" s="589"/>
      <c r="D87" s="473"/>
      <c r="E87" s="473"/>
      <c r="F87" s="473"/>
      <c r="G87" s="473"/>
      <c r="H87" s="474"/>
      <c r="I87" s="375">
        <v>9060</v>
      </c>
      <c r="J87" s="376">
        <v>9220</v>
      </c>
      <c r="K87" s="376">
        <v>9530</v>
      </c>
      <c r="L87" s="376">
        <v>9740</v>
      </c>
      <c r="M87" s="376">
        <v>9800</v>
      </c>
      <c r="N87" s="376">
        <v>9910</v>
      </c>
      <c r="O87" s="377">
        <v>10230</v>
      </c>
      <c r="P87" s="16"/>
    </row>
    <row r="88" spans="1:123" s="23" customFormat="1" ht="18.75" customHeight="1" x14ac:dyDescent="0.25">
      <c r="A88" s="966" t="s">
        <v>41</v>
      </c>
      <c r="B88" s="1166" t="s">
        <v>255</v>
      </c>
      <c r="C88" s="1242" t="s">
        <v>34</v>
      </c>
      <c r="D88" s="487">
        <v>980</v>
      </c>
      <c r="E88" s="489">
        <v>980</v>
      </c>
      <c r="F88" s="489">
        <v>980</v>
      </c>
      <c r="G88" s="489">
        <v>980</v>
      </c>
      <c r="H88" s="481">
        <v>980</v>
      </c>
      <c r="I88" s="167">
        <v>18.399999999999999</v>
      </c>
      <c r="J88" s="165">
        <v>18.7</v>
      </c>
      <c r="K88" s="165">
        <v>18.8</v>
      </c>
      <c r="L88" s="165">
        <v>19.600000000000001</v>
      </c>
      <c r="M88" s="165">
        <v>19.7</v>
      </c>
      <c r="N88" s="165">
        <v>20.2</v>
      </c>
      <c r="O88" s="166">
        <v>20.6</v>
      </c>
      <c r="P88" s="25"/>
    </row>
    <row r="89" spans="1:123" s="23" customFormat="1" ht="18.75" customHeight="1" thickBot="1" x14ac:dyDescent="0.3">
      <c r="A89" s="967"/>
      <c r="B89" s="1241"/>
      <c r="C89" s="1243"/>
      <c r="D89" s="488"/>
      <c r="E89" s="490"/>
      <c r="F89" s="490"/>
      <c r="G89" s="490"/>
      <c r="H89" s="482"/>
      <c r="I89" s="372">
        <v>4980</v>
      </c>
      <c r="J89" s="373">
        <v>4980</v>
      </c>
      <c r="K89" s="373">
        <v>4980</v>
      </c>
      <c r="L89" s="373">
        <v>4980</v>
      </c>
      <c r="M89" s="373">
        <v>5100</v>
      </c>
      <c r="N89" s="373">
        <v>5150</v>
      </c>
      <c r="O89" s="374">
        <v>5230</v>
      </c>
      <c r="P89" s="25"/>
    </row>
    <row r="90" spans="1:123" s="23" customFormat="1" ht="18.75" customHeight="1" x14ac:dyDescent="0.25">
      <c r="A90" s="948" t="s">
        <v>88</v>
      </c>
      <c r="B90" s="790" t="s">
        <v>163</v>
      </c>
      <c r="C90" s="1219" t="s">
        <v>34</v>
      </c>
      <c r="D90" s="890">
        <v>1620</v>
      </c>
      <c r="E90" s="890">
        <v>1710</v>
      </c>
      <c r="F90" s="890">
        <v>1910</v>
      </c>
      <c r="G90" s="890">
        <v>2210</v>
      </c>
      <c r="H90" s="858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48"/>
      <c r="B91" s="790"/>
      <c r="C91" s="1219"/>
      <c r="D91" s="473"/>
      <c r="E91" s="473"/>
      <c r="F91" s="473"/>
      <c r="G91" s="473"/>
      <c r="H91" s="474"/>
      <c r="I91" s="375">
        <v>6250</v>
      </c>
      <c r="J91" s="376">
        <v>6400</v>
      </c>
      <c r="K91" s="376">
        <v>6550</v>
      </c>
      <c r="L91" s="376">
        <v>6750</v>
      </c>
      <c r="M91" s="376">
        <v>6990</v>
      </c>
      <c r="N91" s="376">
        <v>7130</v>
      </c>
      <c r="O91" s="377">
        <v>7350</v>
      </c>
      <c r="P91" s="25"/>
    </row>
    <row r="92" spans="1:123" s="2" customFormat="1" ht="18.75" customHeight="1" x14ac:dyDescent="0.25">
      <c r="A92" s="689" t="s">
        <v>90</v>
      </c>
      <c r="B92" s="735" t="s">
        <v>163</v>
      </c>
      <c r="C92" s="724" t="s">
        <v>34</v>
      </c>
      <c r="D92" s="487">
        <v>3390</v>
      </c>
      <c r="E92" s="489">
        <v>3390</v>
      </c>
      <c r="F92" s="489">
        <v>3390</v>
      </c>
      <c r="G92" s="489">
        <v>3390</v>
      </c>
      <c r="H92" s="481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734"/>
      <c r="B93" s="736"/>
      <c r="C93" s="725"/>
      <c r="D93" s="488"/>
      <c r="E93" s="490"/>
      <c r="F93" s="490"/>
      <c r="G93" s="490"/>
      <c r="H93" s="482"/>
      <c r="I93" s="372">
        <v>6970</v>
      </c>
      <c r="J93" s="373">
        <v>7100</v>
      </c>
      <c r="K93" s="373">
        <v>7180</v>
      </c>
      <c r="L93" s="373">
        <v>7230</v>
      </c>
      <c r="M93" s="373">
        <v>7390</v>
      </c>
      <c r="N93" s="373">
        <v>7510</v>
      </c>
      <c r="O93" s="374">
        <v>7630</v>
      </c>
      <c r="P93" s="94"/>
      <c r="Q93" s="17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48" t="s">
        <v>91</v>
      </c>
      <c r="B94" s="790" t="s">
        <v>228</v>
      </c>
      <c r="C94" s="1219" t="s">
        <v>70</v>
      </c>
      <c r="D94" s="473" t="s">
        <v>84</v>
      </c>
      <c r="E94" s="473" t="s">
        <v>84</v>
      </c>
      <c r="F94" s="473" t="s">
        <v>84</v>
      </c>
      <c r="G94" s="473" t="s">
        <v>84</v>
      </c>
      <c r="H94" s="474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48"/>
      <c r="B95" s="790"/>
      <c r="C95" s="1219"/>
      <c r="D95" s="473"/>
      <c r="E95" s="473"/>
      <c r="F95" s="473"/>
      <c r="G95" s="473"/>
      <c r="H95" s="474"/>
      <c r="I95" s="395" t="s">
        <v>84</v>
      </c>
      <c r="J95" s="396" t="s">
        <v>84</v>
      </c>
      <c r="K95" s="396" t="s">
        <v>84</v>
      </c>
      <c r="L95" s="396" t="s">
        <v>84</v>
      </c>
      <c r="M95" s="396" t="s">
        <v>84</v>
      </c>
      <c r="N95" s="396" t="s">
        <v>84</v>
      </c>
      <c r="O95" s="397" t="s">
        <v>84</v>
      </c>
      <c r="P95" s="25"/>
    </row>
    <row r="96" spans="1:123" s="23" customFormat="1" ht="18.75" customHeight="1" x14ac:dyDescent="0.25">
      <c r="A96" s="966" t="s">
        <v>92</v>
      </c>
      <c r="B96" s="752" t="s">
        <v>57</v>
      </c>
      <c r="C96" s="1212" t="s">
        <v>34</v>
      </c>
      <c r="D96" s="487">
        <v>580</v>
      </c>
      <c r="E96" s="489">
        <v>640</v>
      </c>
      <c r="F96" s="489">
        <v>1070</v>
      </c>
      <c r="G96" s="489">
        <v>1520</v>
      </c>
      <c r="H96" s="481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7"/>
      <c r="B97" s="753"/>
      <c r="C97" s="1213"/>
      <c r="D97" s="488"/>
      <c r="E97" s="490"/>
      <c r="F97" s="490"/>
      <c r="G97" s="490"/>
      <c r="H97" s="482"/>
      <c r="I97" s="372">
        <v>3950</v>
      </c>
      <c r="J97" s="373">
        <v>3980</v>
      </c>
      <c r="K97" s="373">
        <v>4100</v>
      </c>
      <c r="L97" s="373">
        <v>4400</v>
      </c>
      <c r="M97" s="373">
        <v>4470</v>
      </c>
      <c r="N97" s="373">
        <v>4830</v>
      </c>
      <c r="O97" s="374">
        <v>5170</v>
      </c>
      <c r="P97" s="25"/>
    </row>
    <row r="98" spans="1:16" s="23" customFormat="1" ht="18.75" customHeight="1" x14ac:dyDescent="0.25">
      <c r="A98" s="948" t="s">
        <v>93</v>
      </c>
      <c r="B98" s="790" t="s">
        <v>57</v>
      </c>
      <c r="C98" s="1219" t="s">
        <v>34</v>
      </c>
      <c r="D98" s="890">
        <v>770</v>
      </c>
      <c r="E98" s="890">
        <v>850</v>
      </c>
      <c r="F98" s="890">
        <v>1070</v>
      </c>
      <c r="G98" s="890">
        <v>1660</v>
      </c>
      <c r="H98" s="858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48"/>
      <c r="B99" s="790"/>
      <c r="C99" s="1219"/>
      <c r="D99" s="473"/>
      <c r="E99" s="473"/>
      <c r="F99" s="473"/>
      <c r="G99" s="473"/>
      <c r="H99" s="474"/>
      <c r="I99" s="375">
        <v>4370</v>
      </c>
      <c r="J99" s="376">
        <v>4610</v>
      </c>
      <c r="K99" s="376">
        <v>4870</v>
      </c>
      <c r="L99" s="376">
        <v>5080</v>
      </c>
      <c r="M99" s="376">
        <v>5100</v>
      </c>
      <c r="N99" s="376">
        <v>5130</v>
      </c>
      <c r="O99" s="377">
        <v>5430</v>
      </c>
      <c r="P99" s="25"/>
    </row>
    <row r="100" spans="1:16" s="2" customFormat="1" ht="18.75" customHeight="1" x14ac:dyDescent="0.25">
      <c r="A100" s="966" t="s">
        <v>43</v>
      </c>
      <c r="B100" s="752" t="s">
        <v>89</v>
      </c>
      <c r="C100" s="1212" t="s">
        <v>34</v>
      </c>
      <c r="D100" s="487">
        <v>670</v>
      </c>
      <c r="E100" s="489">
        <v>840</v>
      </c>
      <c r="F100" s="489">
        <v>1060</v>
      </c>
      <c r="G100" s="489">
        <v>1380</v>
      </c>
      <c r="H100" s="481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7"/>
      <c r="B101" s="753"/>
      <c r="C101" s="1213"/>
      <c r="D101" s="488"/>
      <c r="E101" s="490"/>
      <c r="F101" s="490"/>
      <c r="G101" s="490"/>
      <c r="H101" s="482"/>
      <c r="I101" s="372">
        <v>5900</v>
      </c>
      <c r="J101" s="373">
        <v>5930</v>
      </c>
      <c r="K101" s="373">
        <v>6160</v>
      </c>
      <c r="L101" s="373">
        <v>6190</v>
      </c>
      <c r="M101" s="373">
        <v>6400</v>
      </c>
      <c r="N101" s="373">
        <v>6810</v>
      </c>
      <c r="O101" s="374">
        <v>7010</v>
      </c>
    </row>
    <row r="102" spans="1:16" s="23" customFormat="1" ht="18.75" customHeight="1" x14ac:dyDescent="0.25">
      <c r="A102" s="948" t="s">
        <v>44</v>
      </c>
      <c r="B102" s="790" t="s">
        <v>42</v>
      </c>
      <c r="C102" s="793" t="s">
        <v>34</v>
      </c>
      <c r="D102" s="605">
        <v>470</v>
      </c>
      <c r="E102" s="496">
        <v>590</v>
      </c>
      <c r="F102" s="496">
        <v>650</v>
      </c>
      <c r="G102" s="496">
        <v>720</v>
      </c>
      <c r="H102" s="498">
        <v>720</v>
      </c>
      <c r="I102" s="177">
        <v>10.199999999999999</v>
      </c>
      <c r="J102" s="174">
        <v>10.3</v>
      </c>
      <c r="K102" s="174">
        <v>10.7</v>
      </c>
      <c r="L102" s="174">
        <v>10.9</v>
      </c>
      <c r="M102" s="174">
        <v>11.3</v>
      </c>
      <c r="N102" s="174">
        <v>11.7</v>
      </c>
      <c r="O102" s="178">
        <v>12</v>
      </c>
      <c r="P102" s="25"/>
    </row>
    <row r="103" spans="1:16" s="23" customFormat="1" ht="18.75" customHeight="1" thickBot="1" x14ac:dyDescent="0.3">
      <c r="A103" s="948"/>
      <c r="B103" s="790"/>
      <c r="C103" s="793"/>
      <c r="D103" s="606"/>
      <c r="E103" s="497"/>
      <c r="F103" s="497"/>
      <c r="G103" s="497"/>
      <c r="H103" s="499"/>
      <c r="I103" s="392">
        <v>2720</v>
      </c>
      <c r="J103" s="393">
        <v>2730</v>
      </c>
      <c r="K103" s="393">
        <v>2740</v>
      </c>
      <c r="L103" s="393">
        <v>2750</v>
      </c>
      <c r="M103" s="393">
        <v>2830</v>
      </c>
      <c r="N103" s="393">
        <v>2840</v>
      </c>
      <c r="O103" s="394">
        <v>2940</v>
      </c>
      <c r="P103" s="25"/>
    </row>
    <row r="104" spans="1:16" s="23" customFormat="1" ht="18.75" customHeight="1" x14ac:dyDescent="0.25">
      <c r="A104" s="966" t="s">
        <v>94</v>
      </c>
      <c r="B104" s="752" t="s">
        <v>57</v>
      </c>
      <c r="C104" s="1212" t="s">
        <v>34</v>
      </c>
      <c r="D104" s="487">
        <v>740</v>
      </c>
      <c r="E104" s="489">
        <v>880</v>
      </c>
      <c r="F104" s="489">
        <v>1200</v>
      </c>
      <c r="G104" s="489">
        <v>1280</v>
      </c>
      <c r="H104" s="481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7"/>
      <c r="B105" s="753"/>
      <c r="C105" s="1213"/>
      <c r="D105" s="488"/>
      <c r="E105" s="490"/>
      <c r="F105" s="490"/>
      <c r="G105" s="490"/>
      <c r="H105" s="482"/>
      <c r="I105" s="372">
        <v>5380</v>
      </c>
      <c r="J105" s="373">
        <v>5590</v>
      </c>
      <c r="K105" s="373">
        <v>5730</v>
      </c>
      <c r="L105" s="373">
        <v>5860</v>
      </c>
      <c r="M105" s="373">
        <v>5980</v>
      </c>
      <c r="N105" s="373">
        <v>6080</v>
      </c>
      <c r="O105" s="374">
        <v>6170</v>
      </c>
      <c r="P105" s="25"/>
    </row>
    <row r="106" spans="1:16" s="2" customFormat="1" ht="18.75" customHeight="1" x14ac:dyDescent="0.25">
      <c r="A106" s="483" t="s">
        <v>95</v>
      </c>
      <c r="B106" s="493" t="s">
        <v>96</v>
      </c>
      <c r="C106" s="589" t="s">
        <v>70</v>
      </c>
      <c r="D106" s="719">
        <v>4510</v>
      </c>
      <c r="E106" s="719">
        <v>4510</v>
      </c>
      <c r="F106" s="719">
        <v>4510</v>
      </c>
      <c r="G106" s="719">
        <v>4510</v>
      </c>
      <c r="H106" s="934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83"/>
      <c r="B107" s="493"/>
      <c r="C107" s="589"/>
      <c r="D107" s="473"/>
      <c r="E107" s="473"/>
      <c r="F107" s="473"/>
      <c r="G107" s="473"/>
      <c r="H107" s="474"/>
      <c r="I107" s="375">
        <v>11530</v>
      </c>
      <c r="J107" s="376">
        <v>11650</v>
      </c>
      <c r="K107" s="376">
        <v>12140</v>
      </c>
      <c r="L107" s="376">
        <v>12630</v>
      </c>
      <c r="M107" s="376">
        <v>12680</v>
      </c>
      <c r="N107" s="376">
        <v>12940</v>
      </c>
      <c r="O107" s="377">
        <v>13320</v>
      </c>
      <c r="P107" s="16"/>
    </row>
    <row r="108" spans="1:16" s="23" customFormat="1" ht="18.75" customHeight="1" x14ac:dyDescent="0.25">
      <c r="A108" s="966" t="s">
        <v>97</v>
      </c>
      <c r="B108" s="752" t="s">
        <v>175</v>
      </c>
      <c r="C108" s="1212" t="s">
        <v>34</v>
      </c>
      <c r="D108" s="487">
        <v>1070</v>
      </c>
      <c r="E108" s="489">
        <v>1280</v>
      </c>
      <c r="F108" s="489">
        <v>1410</v>
      </c>
      <c r="G108" s="489">
        <v>1620</v>
      </c>
      <c r="H108" s="481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7"/>
      <c r="B109" s="753"/>
      <c r="C109" s="1213"/>
      <c r="D109" s="488"/>
      <c r="E109" s="490"/>
      <c r="F109" s="490"/>
      <c r="G109" s="490"/>
      <c r="H109" s="482"/>
      <c r="I109" s="372">
        <v>7400</v>
      </c>
      <c r="J109" s="373">
        <v>7480</v>
      </c>
      <c r="K109" s="373">
        <v>7550</v>
      </c>
      <c r="L109" s="373">
        <v>7620</v>
      </c>
      <c r="M109" s="373">
        <v>7690</v>
      </c>
      <c r="N109" s="373">
        <v>7770</v>
      </c>
      <c r="O109" s="374">
        <v>7830</v>
      </c>
      <c r="P109" s="25"/>
    </row>
    <row r="110" spans="1:16" s="23" customFormat="1" ht="18.75" customHeight="1" x14ac:dyDescent="0.25">
      <c r="A110" s="948" t="s">
        <v>217</v>
      </c>
      <c r="B110" s="790" t="s">
        <v>252</v>
      </c>
      <c r="C110" s="1219" t="s">
        <v>70</v>
      </c>
      <c r="D110" s="890">
        <v>4250</v>
      </c>
      <c r="E110" s="890">
        <v>4250</v>
      </c>
      <c r="F110" s="890">
        <v>4250</v>
      </c>
      <c r="G110" s="890">
        <v>4250</v>
      </c>
      <c r="H110" s="858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48"/>
      <c r="B111" s="790"/>
      <c r="C111" s="1219"/>
      <c r="D111" s="473"/>
      <c r="E111" s="473"/>
      <c r="F111" s="473"/>
      <c r="G111" s="473"/>
      <c r="H111" s="474"/>
      <c r="I111" s="375">
        <v>10630</v>
      </c>
      <c r="J111" s="376">
        <v>10790</v>
      </c>
      <c r="K111" s="376">
        <v>11140</v>
      </c>
      <c r="L111" s="376">
        <v>11460</v>
      </c>
      <c r="M111" s="376">
        <v>11520</v>
      </c>
      <c r="N111" s="376">
        <v>11790</v>
      </c>
      <c r="O111" s="377">
        <v>12200</v>
      </c>
      <c r="P111" s="25"/>
    </row>
    <row r="112" spans="1:16" s="23" customFormat="1" ht="18.75" customHeight="1" x14ac:dyDescent="0.25">
      <c r="A112" s="966" t="s">
        <v>100</v>
      </c>
      <c r="B112" s="752" t="s">
        <v>253</v>
      </c>
      <c r="C112" s="1212" t="s">
        <v>34</v>
      </c>
      <c r="D112" s="487">
        <v>470</v>
      </c>
      <c r="E112" s="489">
        <v>610</v>
      </c>
      <c r="F112" s="489">
        <v>690</v>
      </c>
      <c r="G112" s="489">
        <v>740</v>
      </c>
      <c r="H112" s="481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7"/>
      <c r="B113" s="753"/>
      <c r="C113" s="1213"/>
      <c r="D113" s="488"/>
      <c r="E113" s="490"/>
      <c r="F113" s="490"/>
      <c r="G113" s="490"/>
      <c r="H113" s="482"/>
      <c r="I113" s="372">
        <v>3640</v>
      </c>
      <c r="J113" s="373">
        <v>3730</v>
      </c>
      <c r="K113" s="373">
        <v>3800</v>
      </c>
      <c r="L113" s="373">
        <v>3880</v>
      </c>
      <c r="M113" s="373">
        <v>3920</v>
      </c>
      <c r="N113" s="373">
        <v>3980</v>
      </c>
      <c r="O113" s="374">
        <v>4070</v>
      </c>
      <c r="P113" s="25"/>
    </row>
    <row r="114" spans="1:17" s="23" customFormat="1" ht="18.75" customHeight="1" x14ac:dyDescent="0.25">
      <c r="A114" s="948" t="s">
        <v>48</v>
      </c>
      <c r="B114" s="790" t="s">
        <v>107</v>
      </c>
      <c r="C114" s="1219" t="s">
        <v>34</v>
      </c>
      <c r="D114" s="473">
        <v>470</v>
      </c>
      <c r="E114" s="473">
        <v>530</v>
      </c>
      <c r="F114" s="473">
        <v>670</v>
      </c>
      <c r="G114" s="473">
        <v>740</v>
      </c>
      <c r="H114" s="474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48"/>
      <c r="B115" s="790"/>
      <c r="C115" s="1219"/>
      <c r="D115" s="532"/>
      <c r="E115" s="532"/>
      <c r="F115" s="532"/>
      <c r="G115" s="532"/>
      <c r="H115" s="531"/>
      <c r="I115" s="375">
        <v>3820</v>
      </c>
      <c r="J115" s="376">
        <v>3820</v>
      </c>
      <c r="K115" s="376">
        <v>3830</v>
      </c>
      <c r="L115" s="376">
        <v>3840</v>
      </c>
      <c r="M115" s="376">
        <v>3850</v>
      </c>
      <c r="N115" s="376">
        <v>4050</v>
      </c>
      <c r="O115" s="377">
        <v>4060</v>
      </c>
      <c r="P115" s="25"/>
    </row>
    <row r="116" spans="1:17" s="2" customFormat="1" ht="18.75" customHeight="1" x14ac:dyDescent="0.25">
      <c r="A116" s="842" t="s">
        <v>103</v>
      </c>
      <c r="B116" s="617" t="s">
        <v>69</v>
      </c>
      <c r="C116" s="633" t="s">
        <v>70</v>
      </c>
      <c r="D116" s="487">
        <v>7100</v>
      </c>
      <c r="E116" s="487">
        <v>7100</v>
      </c>
      <c r="F116" s="487">
        <v>7100</v>
      </c>
      <c r="G116" s="487">
        <v>7100</v>
      </c>
      <c r="H116" s="487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14"/>
      <c r="B117" s="1220"/>
      <c r="C117" s="634"/>
      <c r="D117" s="488"/>
      <c r="E117" s="488"/>
      <c r="F117" s="488"/>
      <c r="G117" s="488"/>
      <c r="H117" s="488"/>
      <c r="I117" s="327">
        <v>10800</v>
      </c>
      <c r="J117" s="328">
        <v>10940</v>
      </c>
      <c r="K117" s="328">
        <v>11140</v>
      </c>
      <c r="L117" s="328">
        <v>11250</v>
      </c>
      <c r="M117" s="328">
        <v>11330</v>
      </c>
      <c r="N117" s="328">
        <v>11540</v>
      </c>
      <c r="O117" s="329">
        <v>11760</v>
      </c>
      <c r="P117" s="16"/>
    </row>
    <row r="118" spans="1:17" s="2" customFormat="1" ht="18.75" customHeight="1" x14ac:dyDescent="0.25">
      <c r="A118" s="948" t="s">
        <v>49</v>
      </c>
      <c r="B118" s="790" t="s">
        <v>107</v>
      </c>
      <c r="C118" s="793" t="s">
        <v>34</v>
      </c>
      <c r="D118" s="605">
        <v>1930</v>
      </c>
      <c r="E118" s="496">
        <v>1930</v>
      </c>
      <c r="F118" s="496">
        <v>1930</v>
      </c>
      <c r="G118" s="496">
        <v>1930</v>
      </c>
      <c r="H118" s="498">
        <v>1930</v>
      </c>
      <c r="I118" s="177">
        <v>16.899999999999999</v>
      </c>
      <c r="J118" s="174">
        <v>17.899999999999999</v>
      </c>
      <c r="K118" s="174">
        <v>18</v>
      </c>
      <c r="L118" s="174">
        <v>18.2</v>
      </c>
      <c r="M118" s="174">
        <v>18.600000000000001</v>
      </c>
      <c r="N118" s="174">
        <v>19.399999999999999</v>
      </c>
      <c r="O118" s="178">
        <v>19.8</v>
      </c>
      <c r="P118" s="16"/>
    </row>
    <row r="119" spans="1:17" s="2" customFormat="1" ht="18.75" customHeight="1" thickBot="1" x14ac:dyDescent="0.3">
      <c r="A119" s="948"/>
      <c r="B119" s="790"/>
      <c r="C119" s="793"/>
      <c r="D119" s="606"/>
      <c r="E119" s="497"/>
      <c r="F119" s="497"/>
      <c r="G119" s="497"/>
      <c r="H119" s="499"/>
      <c r="I119" s="392">
        <v>4070</v>
      </c>
      <c r="J119" s="393">
        <v>4220</v>
      </c>
      <c r="K119" s="393">
        <v>4270</v>
      </c>
      <c r="L119" s="393">
        <v>4350</v>
      </c>
      <c r="M119" s="393">
        <v>4410</v>
      </c>
      <c r="N119" s="393">
        <v>4640</v>
      </c>
      <c r="O119" s="394">
        <v>4750</v>
      </c>
      <c r="P119" s="16"/>
    </row>
    <row r="120" spans="1:17" s="2" customFormat="1" ht="18.75" customHeight="1" x14ac:dyDescent="0.25">
      <c r="A120" s="966" t="s">
        <v>50</v>
      </c>
      <c r="B120" s="752" t="s">
        <v>254</v>
      </c>
      <c r="C120" s="1212" t="s">
        <v>34</v>
      </c>
      <c r="D120" s="487">
        <v>640</v>
      </c>
      <c r="E120" s="489">
        <v>980</v>
      </c>
      <c r="F120" s="489">
        <v>1070</v>
      </c>
      <c r="G120" s="489">
        <v>1280</v>
      </c>
      <c r="H120" s="481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7"/>
      <c r="B121" s="753"/>
      <c r="C121" s="1213"/>
      <c r="D121" s="488"/>
      <c r="E121" s="490"/>
      <c r="F121" s="490"/>
      <c r="G121" s="490"/>
      <c r="H121" s="482"/>
      <c r="I121" s="372">
        <v>4470</v>
      </c>
      <c r="J121" s="373">
        <v>4550</v>
      </c>
      <c r="K121" s="373">
        <v>4610</v>
      </c>
      <c r="L121" s="373">
        <v>4750</v>
      </c>
      <c r="M121" s="373">
        <v>4860</v>
      </c>
      <c r="N121" s="373">
        <v>4900</v>
      </c>
      <c r="O121" s="374">
        <v>5040</v>
      </c>
      <c r="P121" s="16"/>
    </row>
    <row r="122" spans="1:17" s="2" customFormat="1" ht="18.75" customHeight="1" x14ac:dyDescent="0.25">
      <c r="A122" s="965" t="s">
        <v>105</v>
      </c>
      <c r="B122" s="1013" t="s">
        <v>255</v>
      </c>
      <c r="C122" s="1014" t="s">
        <v>34</v>
      </c>
      <c r="D122" s="890">
        <v>610</v>
      </c>
      <c r="E122" s="890">
        <v>770</v>
      </c>
      <c r="F122" s="890">
        <v>880</v>
      </c>
      <c r="G122" s="890">
        <v>990</v>
      </c>
      <c r="H122" s="858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33"/>
      <c r="B123" s="1234"/>
      <c r="C123" s="1235"/>
      <c r="D123" s="473"/>
      <c r="E123" s="473"/>
      <c r="F123" s="473"/>
      <c r="G123" s="473"/>
      <c r="H123" s="474"/>
      <c r="I123" s="375">
        <v>4190</v>
      </c>
      <c r="J123" s="376">
        <v>4260</v>
      </c>
      <c r="K123" s="376">
        <v>4330</v>
      </c>
      <c r="L123" s="376">
        <v>4330</v>
      </c>
      <c r="M123" s="376">
        <v>4620</v>
      </c>
      <c r="N123" s="376">
        <v>4790</v>
      </c>
      <c r="O123" s="377">
        <v>4920</v>
      </c>
      <c r="P123" s="16"/>
      <c r="Q123" s="29"/>
    </row>
    <row r="124" spans="1:17" s="2" customFormat="1" ht="18.75" customHeight="1" x14ac:dyDescent="0.25">
      <c r="A124" s="609" t="s">
        <v>51</v>
      </c>
      <c r="B124" s="596" t="s">
        <v>107</v>
      </c>
      <c r="C124" s="590" t="s">
        <v>34</v>
      </c>
      <c r="D124" s="487">
        <v>2400</v>
      </c>
      <c r="E124" s="487">
        <v>2400</v>
      </c>
      <c r="F124" s="487">
        <v>2400</v>
      </c>
      <c r="G124" s="487">
        <v>2400</v>
      </c>
      <c r="H124" s="487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610"/>
      <c r="B125" s="597"/>
      <c r="C125" s="591"/>
      <c r="D125" s="488"/>
      <c r="E125" s="488"/>
      <c r="F125" s="488"/>
      <c r="G125" s="488"/>
      <c r="H125" s="488"/>
      <c r="I125" s="327">
        <v>5800</v>
      </c>
      <c r="J125" s="328">
        <v>5960</v>
      </c>
      <c r="K125" s="328">
        <v>6070</v>
      </c>
      <c r="L125" s="328">
        <v>6260</v>
      </c>
      <c r="M125" s="328">
        <v>6320</v>
      </c>
      <c r="N125" s="328">
        <v>6450</v>
      </c>
      <c r="O125" s="329">
        <v>6680</v>
      </c>
      <c r="P125" s="16"/>
    </row>
    <row r="126" spans="1:17" s="2" customFormat="1" ht="18.75" customHeight="1" x14ac:dyDescent="0.25">
      <c r="A126" s="948" t="s">
        <v>52</v>
      </c>
      <c r="B126" s="631" t="s">
        <v>40</v>
      </c>
      <c r="C126" s="652" t="s">
        <v>34</v>
      </c>
      <c r="D126" s="890">
        <v>470</v>
      </c>
      <c r="E126" s="890">
        <v>570</v>
      </c>
      <c r="F126" s="890">
        <v>620</v>
      </c>
      <c r="G126" s="890">
        <v>740</v>
      </c>
      <c r="H126" s="858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48"/>
      <c r="B127" s="631"/>
      <c r="C127" s="652"/>
      <c r="D127" s="473"/>
      <c r="E127" s="473"/>
      <c r="F127" s="473"/>
      <c r="G127" s="473"/>
      <c r="H127" s="474"/>
      <c r="I127" s="375">
        <v>2080</v>
      </c>
      <c r="J127" s="376">
        <v>2240</v>
      </c>
      <c r="K127" s="376">
        <v>2400</v>
      </c>
      <c r="L127" s="376">
        <v>2430</v>
      </c>
      <c r="M127" s="376">
        <v>2470</v>
      </c>
      <c r="N127" s="376">
        <v>2540</v>
      </c>
      <c r="O127" s="377">
        <v>2610</v>
      </c>
      <c r="P127" s="16"/>
    </row>
    <row r="128" spans="1:17" s="23" customFormat="1" ht="18.75" customHeight="1" x14ac:dyDescent="0.25">
      <c r="A128" s="968" t="s">
        <v>108</v>
      </c>
      <c r="B128" s="735"/>
      <c r="C128" s="598" t="s">
        <v>34</v>
      </c>
      <c r="D128" s="487" t="s">
        <v>84</v>
      </c>
      <c r="E128" s="489" t="s">
        <v>84</v>
      </c>
      <c r="F128" s="489" t="s">
        <v>84</v>
      </c>
      <c r="G128" s="489" t="s">
        <v>84</v>
      </c>
      <c r="H128" s="481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69"/>
      <c r="B129" s="1218"/>
      <c r="C129" s="599"/>
      <c r="D129" s="488"/>
      <c r="E129" s="490"/>
      <c r="F129" s="490"/>
      <c r="G129" s="490"/>
      <c r="H129" s="482"/>
      <c r="I129" s="372" t="s">
        <v>84</v>
      </c>
      <c r="J129" s="373" t="s">
        <v>84</v>
      </c>
      <c r="K129" s="373" t="s">
        <v>84</v>
      </c>
      <c r="L129" s="373" t="s">
        <v>84</v>
      </c>
      <c r="M129" s="373" t="s">
        <v>84</v>
      </c>
      <c r="N129" s="373" t="s">
        <v>84</v>
      </c>
      <c r="O129" s="374" t="s">
        <v>84</v>
      </c>
      <c r="P129" s="25"/>
    </row>
    <row r="130" spans="1:16" s="23" customFormat="1" ht="18.75" customHeight="1" x14ac:dyDescent="0.25">
      <c r="A130" s="948" t="s">
        <v>109</v>
      </c>
      <c r="B130" s="790" t="s">
        <v>121</v>
      </c>
      <c r="C130" s="793" t="s">
        <v>34</v>
      </c>
      <c r="D130" s="890">
        <v>1550</v>
      </c>
      <c r="E130" s="890">
        <v>1620</v>
      </c>
      <c r="F130" s="890">
        <v>1650</v>
      </c>
      <c r="G130" s="890">
        <v>1760</v>
      </c>
      <c r="H130" s="858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48"/>
      <c r="B131" s="790"/>
      <c r="C131" s="793"/>
      <c r="D131" s="473"/>
      <c r="E131" s="473"/>
      <c r="F131" s="473"/>
      <c r="G131" s="473"/>
      <c r="H131" s="474"/>
      <c r="I131" s="375">
        <v>5100</v>
      </c>
      <c r="J131" s="376">
        <v>5200</v>
      </c>
      <c r="K131" s="376">
        <v>5310</v>
      </c>
      <c r="L131" s="376">
        <v>5490</v>
      </c>
      <c r="M131" s="376">
        <v>5730</v>
      </c>
      <c r="N131" s="376">
        <v>5860</v>
      </c>
      <c r="O131" s="377">
        <v>6010</v>
      </c>
      <c r="P131" s="25"/>
    </row>
    <row r="132" spans="1:16" s="23" customFormat="1" ht="18.75" customHeight="1" x14ac:dyDescent="0.25">
      <c r="A132" s="966" t="s">
        <v>110</v>
      </c>
      <c r="B132" s="752" t="s">
        <v>121</v>
      </c>
      <c r="C132" s="754" t="s">
        <v>34</v>
      </c>
      <c r="D132" s="487">
        <v>1550</v>
      </c>
      <c r="E132" s="489">
        <v>1620</v>
      </c>
      <c r="F132" s="489">
        <v>1650</v>
      </c>
      <c r="G132" s="489">
        <v>1760</v>
      </c>
      <c r="H132" s="481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7"/>
      <c r="B133" s="753"/>
      <c r="C133" s="755"/>
      <c r="D133" s="488"/>
      <c r="E133" s="490"/>
      <c r="F133" s="490"/>
      <c r="G133" s="490"/>
      <c r="H133" s="482"/>
      <c r="I133" s="372">
        <v>5100</v>
      </c>
      <c r="J133" s="373">
        <v>5200</v>
      </c>
      <c r="K133" s="373">
        <v>5310</v>
      </c>
      <c r="L133" s="373">
        <v>5490</v>
      </c>
      <c r="M133" s="373">
        <v>5730</v>
      </c>
      <c r="N133" s="373">
        <v>5860</v>
      </c>
      <c r="O133" s="374">
        <v>6010</v>
      </c>
      <c r="P133" s="25"/>
    </row>
    <row r="134" spans="1:16" s="23" customFormat="1" ht="18.75" customHeight="1" x14ac:dyDescent="0.25">
      <c r="A134" s="948" t="s">
        <v>111</v>
      </c>
      <c r="B134" s="790" t="s">
        <v>121</v>
      </c>
      <c r="C134" s="793" t="s">
        <v>34</v>
      </c>
      <c r="D134" s="890">
        <v>850</v>
      </c>
      <c r="E134" s="890">
        <v>850</v>
      </c>
      <c r="F134" s="890">
        <v>890</v>
      </c>
      <c r="G134" s="890">
        <v>920</v>
      </c>
      <c r="H134" s="858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48"/>
      <c r="B135" s="790"/>
      <c r="C135" s="793"/>
      <c r="D135" s="473"/>
      <c r="E135" s="473"/>
      <c r="F135" s="473"/>
      <c r="G135" s="473"/>
      <c r="H135" s="474"/>
      <c r="I135" s="399">
        <v>3640</v>
      </c>
      <c r="J135" s="398">
        <v>3710</v>
      </c>
      <c r="K135" s="398">
        <v>3850</v>
      </c>
      <c r="L135" s="398">
        <v>3950</v>
      </c>
      <c r="M135" s="398">
        <v>4140</v>
      </c>
      <c r="N135" s="398">
        <v>4330</v>
      </c>
      <c r="O135" s="400">
        <v>4550</v>
      </c>
      <c r="P135" s="25"/>
    </row>
    <row r="136" spans="1:16" s="2" customFormat="1" ht="18.75" customHeight="1" x14ac:dyDescent="0.35">
      <c r="A136" s="689" t="s">
        <v>54</v>
      </c>
      <c r="B136" s="491" t="s">
        <v>98</v>
      </c>
      <c r="C136" s="598" t="s">
        <v>34</v>
      </c>
      <c r="D136" s="487">
        <v>900</v>
      </c>
      <c r="E136" s="489">
        <v>900</v>
      </c>
      <c r="F136" s="489">
        <v>900</v>
      </c>
      <c r="G136" s="489">
        <v>900</v>
      </c>
      <c r="H136" s="481">
        <v>900</v>
      </c>
      <c r="I136" s="190">
        <v>16.5</v>
      </c>
      <c r="J136" s="189">
        <v>16.7</v>
      </c>
      <c r="K136" s="189">
        <v>16.8</v>
      </c>
      <c r="L136" s="189">
        <v>16.899999999999999</v>
      </c>
      <c r="M136" s="189">
        <v>17.100000000000001</v>
      </c>
      <c r="N136" s="189">
        <v>17.2</v>
      </c>
      <c r="O136" s="191">
        <v>17.3</v>
      </c>
      <c r="P136" s="63"/>
    </row>
    <row r="137" spans="1:16" s="2" customFormat="1" ht="18.75" customHeight="1" thickBot="1" x14ac:dyDescent="0.4">
      <c r="A137" s="1217"/>
      <c r="B137" s="492"/>
      <c r="C137" s="599"/>
      <c r="D137" s="488"/>
      <c r="E137" s="490"/>
      <c r="F137" s="490"/>
      <c r="G137" s="490"/>
      <c r="H137" s="482"/>
      <c r="I137" s="372">
        <v>4530</v>
      </c>
      <c r="J137" s="373">
        <v>4530</v>
      </c>
      <c r="K137" s="373">
        <v>4530</v>
      </c>
      <c r="L137" s="373">
        <v>4570</v>
      </c>
      <c r="M137" s="373">
        <v>4600</v>
      </c>
      <c r="N137" s="373">
        <v>4600</v>
      </c>
      <c r="O137" s="374">
        <v>4600</v>
      </c>
      <c r="P137" s="63"/>
    </row>
    <row r="138" spans="1:16" s="23" customFormat="1" ht="18.75" customHeight="1" x14ac:dyDescent="0.25">
      <c r="A138" s="806" t="s">
        <v>113</v>
      </c>
      <c r="B138" s="790" t="s">
        <v>228</v>
      </c>
      <c r="C138" s="793" t="s">
        <v>70</v>
      </c>
      <c r="D138" s="473" t="s">
        <v>84</v>
      </c>
      <c r="E138" s="473" t="s">
        <v>84</v>
      </c>
      <c r="F138" s="473" t="s">
        <v>84</v>
      </c>
      <c r="G138" s="473" t="s">
        <v>84</v>
      </c>
      <c r="H138" s="474" t="s">
        <v>84</v>
      </c>
      <c r="I138" s="378" t="s">
        <v>84</v>
      </c>
      <c r="J138" s="379" t="s">
        <v>84</v>
      </c>
      <c r="K138" s="379" t="s">
        <v>84</v>
      </c>
      <c r="L138" s="379" t="s">
        <v>84</v>
      </c>
      <c r="M138" s="379" t="s">
        <v>84</v>
      </c>
      <c r="N138" s="379" t="s">
        <v>84</v>
      </c>
      <c r="O138" s="380" t="s">
        <v>84</v>
      </c>
      <c r="P138" s="25"/>
    </row>
    <row r="139" spans="1:16" s="23" customFormat="1" ht="18.75" customHeight="1" thickBot="1" x14ac:dyDescent="0.3">
      <c r="A139" s="806"/>
      <c r="B139" s="790"/>
      <c r="C139" s="793"/>
      <c r="D139" s="473"/>
      <c r="E139" s="473"/>
      <c r="F139" s="473"/>
      <c r="G139" s="473"/>
      <c r="H139" s="474"/>
      <c r="I139" s="375" t="s">
        <v>84</v>
      </c>
      <c r="J139" s="376" t="s">
        <v>84</v>
      </c>
      <c r="K139" s="376" t="s">
        <v>84</v>
      </c>
      <c r="L139" s="376" t="s">
        <v>84</v>
      </c>
      <c r="M139" s="376" t="s">
        <v>84</v>
      </c>
      <c r="N139" s="376" t="s">
        <v>84</v>
      </c>
      <c r="O139" s="377" t="s">
        <v>84</v>
      </c>
      <c r="P139" s="25"/>
    </row>
    <row r="140" spans="1:16" s="2" customFormat="1" ht="18.75" customHeight="1" x14ac:dyDescent="0.35">
      <c r="A140" s="689" t="s">
        <v>55</v>
      </c>
      <c r="B140" s="491" t="s">
        <v>98</v>
      </c>
      <c r="C140" s="598" t="s">
        <v>34</v>
      </c>
      <c r="D140" s="487">
        <v>850</v>
      </c>
      <c r="E140" s="489">
        <v>850</v>
      </c>
      <c r="F140" s="489">
        <v>850</v>
      </c>
      <c r="G140" s="489">
        <v>850</v>
      </c>
      <c r="H140" s="481">
        <v>850</v>
      </c>
      <c r="I140" s="167">
        <v>14</v>
      </c>
      <c r="J140" s="165">
        <v>14.2</v>
      </c>
      <c r="K140" s="165">
        <v>14.3</v>
      </c>
      <c r="L140" s="165">
        <v>14.9</v>
      </c>
      <c r="M140" s="165">
        <v>15</v>
      </c>
      <c r="N140" s="165">
        <v>15.1</v>
      </c>
      <c r="O140" s="166">
        <v>15.4</v>
      </c>
      <c r="P140" s="63"/>
    </row>
    <row r="141" spans="1:16" s="2" customFormat="1" ht="18.75" customHeight="1" thickBot="1" x14ac:dyDescent="0.4">
      <c r="A141" s="1217"/>
      <c r="B141" s="492"/>
      <c r="C141" s="599"/>
      <c r="D141" s="488"/>
      <c r="E141" s="490"/>
      <c r="F141" s="490"/>
      <c r="G141" s="490"/>
      <c r="H141" s="482"/>
      <c r="I141" s="372">
        <v>3830</v>
      </c>
      <c r="J141" s="373">
        <v>3830</v>
      </c>
      <c r="K141" s="373">
        <v>3830</v>
      </c>
      <c r="L141" s="373">
        <v>3840</v>
      </c>
      <c r="M141" s="373">
        <v>3940</v>
      </c>
      <c r="N141" s="373">
        <v>3950</v>
      </c>
      <c r="O141" s="374">
        <v>3980</v>
      </c>
      <c r="P141" s="63"/>
    </row>
    <row r="142" spans="1:16" s="23" customFormat="1" ht="18.75" customHeight="1" x14ac:dyDescent="0.25">
      <c r="A142" s="948" t="s">
        <v>56</v>
      </c>
      <c r="B142" s="790" t="s">
        <v>121</v>
      </c>
      <c r="C142" s="793" t="s">
        <v>34</v>
      </c>
      <c r="D142" s="890">
        <v>760</v>
      </c>
      <c r="E142" s="890">
        <v>760</v>
      </c>
      <c r="F142" s="890">
        <v>760</v>
      </c>
      <c r="G142" s="890">
        <v>760</v>
      </c>
      <c r="H142" s="858">
        <v>760</v>
      </c>
      <c r="I142" s="378">
        <v>14.5</v>
      </c>
      <c r="J142" s="379">
        <v>14.6</v>
      </c>
      <c r="K142" s="379">
        <v>14.9</v>
      </c>
      <c r="L142" s="379">
        <v>15.6</v>
      </c>
      <c r="M142" s="379">
        <v>16</v>
      </c>
      <c r="N142" s="379">
        <v>16.899999999999999</v>
      </c>
      <c r="O142" s="380">
        <v>17.7</v>
      </c>
      <c r="P142" s="25"/>
    </row>
    <row r="143" spans="1:16" s="23" customFormat="1" ht="18.75" customHeight="1" thickBot="1" x14ac:dyDescent="0.3">
      <c r="A143" s="948"/>
      <c r="B143" s="790"/>
      <c r="C143" s="793"/>
      <c r="D143" s="473"/>
      <c r="E143" s="473"/>
      <c r="F143" s="473"/>
      <c r="G143" s="473"/>
      <c r="H143" s="474"/>
      <c r="I143" s="375">
        <v>4080</v>
      </c>
      <c r="J143" s="376">
        <v>4200</v>
      </c>
      <c r="K143" s="376">
        <v>4220</v>
      </c>
      <c r="L143" s="376">
        <v>4250</v>
      </c>
      <c r="M143" s="376">
        <v>4300</v>
      </c>
      <c r="N143" s="376">
        <v>4390</v>
      </c>
      <c r="O143" s="377">
        <v>4500</v>
      </c>
      <c r="P143" s="25"/>
    </row>
    <row r="144" spans="1:16" s="23" customFormat="1" ht="18.75" customHeight="1" x14ac:dyDescent="0.25">
      <c r="A144" s="968" t="s">
        <v>60</v>
      </c>
      <c r="B144" s="491" t="s">
        <v>175</v>
      </c>
      <c r="C144" s="598" t="s">
        <v>34</v>
      </c>
      <c r="D144" s="487">
        <v>850</v>
      </c>
      <c r="E144" s="489">
        <v>850</v>
      </c>
      <c r="F144" s="489">
        <v>850</v>
      </c>
      <c r="G144" s="489">
        <v>850</v>
      </c>
      <c r="H144" s="481">
        <v>850</v>
      </c>
      <c r="I144" s="167">
        <v>16.399999999999999</v>
      </c>
      <c r="J144" s="165">
        <v>16.5</v>
      </c>
      <c r="K144" s="165">
        <v>16.600000000000001</v>
      </c>
      <c r="L144" s="165">
        <v>17.100000000000001</v>
      </c>
      <c r="M144" s="165">
        <v>17.2</v>
      </c>
      <c r="N144" s="165">
        <v>17.5</v>
      </c>
      <c r="O144" s="166">
        <v>17.899999999999999</v>
      </c>
      <c r="P144" s="25"/>
    </row>
    <row r="145" spans="1:17" s="23" customFormat="1" ht="18.75" customHeight="1" thickBot="1" x14ac:dyDescent="0.3">
      <c r="A145" s="969"/>
      <c r="B145" s="492"/>
      <c r="C145" s="599"/>
      <c r="D145" s="488"/>
      <c r="E145" s="490"/>
      <c r="F145" s="490"/>
      <c r="G145" s="490"/>
      <c r="H145" s="482"/>
      <c r="I145" s="372">
        <v>4270</v>
      </c>
      <c r="J145" s="373">
        <v>4280</v>
      </c>
      <c r="K145" s="373">
        <v>4290</v>
      </c>
      <c r="L145" s="373">
        <v>4300</v>
      </c>
      <c r="M145" s="373">
        <v>4380</v>
      </c>
      <c r="N145" s="373">
        <v>4420</v>
      </c>
      <c r="O145" s="374">
        <v>4480</v>
      </c>
      <c r="P145" s="25"/>
    </row>
    <row r="146" spans="1:17" s="23" customFormat="1" ht="18.75" customHeight="1" x14ac:dyDescent="0.25">
      <c r="A146" s="1221" t="s">
        <v>114</v>
      </c>
      <c r="B146" s="631" t="s">
        <v>40</v>
      </c>
      <c r="C146" s="652" t="s">
        <v>34</v>
      </c>
      <c r="D146" s="473" t="s">
        <v>84</v>
      </c>
      <c r="E146" s="473" t="s">
        <v>84</v>
      </c>
      <c r="F146" s="473" t="s">
        <v>84</v>
      </c>
      <c r="G146" s="473" t="s">
        <v>84</v>
      </c>
      <c r="H146" s="474" t="s">
        <v>84</v>
      </c>
      <c r="I146" s="378" t="s">
        <v>84</v>
      </c>
      <c r="J146" s="379" t="s">
        <v>84</v>
      </c>
      <c r="K146" s="379" t="s">
        <v>84</v>
      </c>
      <c r="L146" s="379" t="s">
        <v>84</v>
      </c>
      <c r="M146" s="379" t="s">
        <v>84</v>
      </c>
      <c r="N146" s="379" t="s">
        <v>84</v>
      </c>
      <c r="O146" s="380" t="s">
        <v>84</v>
      </c>
      <c r="P146" s="25"/>
    </row>
    <row r="147" spans="1:17" s="23" customFormat="1" ht="18.75" customHeight="1" thickBot="1" x14ac:dyDescent="0.3">
      <c r="A147" s="1221"/>
      <c r="B147" s="631"/>
      <c r="C147" s="652"/>
      <c r="D147" s="473"/>
      <c r="E147" s="473"/>
      <c r="F147" s="473"/>
      <c r="G147" s="473"/>
      <c r="H147" s="474"/>
      <c r="I147" s="375" t="s">
        <v>84</v>
      </c>
      <c r="J147" s="376" t="s">
        <v>84</v>
      </c>
      <c r="K147" s="376" t="s">
        <v>84</v>
      </c>
      <c r="L147" s="376" t="s">
        <v>84</v>
      </c>
      <c r="M147" s="376" t="s">
        <v>84</v>
      </c>
      <c r="N147" s="376" t="s">
        <v>84</v>
      </c>
      <c r="O147" s="377" t="s">
        <v>84</v>
      </c>
      <c r="P147" s="25"/>
    </row>
    <row r="148" spans="1:17" s="23" customFormat="1" ht="18.75" customHeight="1" x14ac:dyDescent="0.25">
      <c r="A148" s="968" t="s">
        <v>115</v>
      </c>
      <c r="B148" s="491" t="s">
        <v>57</v>
      </c>
      <c r="C148" s="598" t="s">
        <v>34</v>
      </c>
      <c r="D148" s="487">
        <v>1200</v>
      </c>
      <c r="E148" s="489">
        <v>1200</v>
      </c>
      <c r="F148" s="489">
        <v>1200</v>
      </c>
      <c r="G148" s="489">
        <v>1200</v>
      </c>
      <c r="H148" s="481">
        <v>1200</v>
      </c>
      <c r="I148" s="167">
        <v>24.5</v>
      </c>
      <c r="J148" s="165">
        <v>25.2</v>
      </c>
      <c r="K148" s="165">
        <v>26.1</v>
      </c>
      <c r="L148" s="165">
        <v>26.6</v>
      </c>
      <c r="M148" s="165">
        <v>27.1</v>
      </c>
      <c r="N148" s="165">
        <v>27.7</v>
      </c>
      <c r="O148" s="166">
        <v>29.2</v>
      </c>
      <c r="P148" s="25"/>
    </row>
    <row r="149" spans="1:17" s="23" customFormat="1" ht="18.75" customHeight="1" thickBot="1" x14ac:dyDescent="0.3">
      <c r="A149" s="969"/>
      <c r="B149" s="492"/>
      <c r="C149" s="599"/>
      <c r="D149" s="488"/>
      <c r="E149" s="490"/>
      <c r="F149" s="490"/>
      <c r="G149" s="490"/>
      <c r="H149" s="482"/>
      <c r="I149" s="372">
        <v>5310</v>
      </c>
      <c r="J149" s="373">
        <v>5380</v>
      </c>
      <c r="K149" s="373">
        <v>5460</v>
      </c>
      <c r="L149" s="373">
        <v>5530</v>
      </c>
      <c r="M149" s="373">
        <v>5750</v>
      </c>
      <c r="N149" s="373">
        <v>5860</v>
      </c>
      <c r="O149" s="374">
        <v>5950</v>
      </c>
      <c r="P149" s="25"/>
    </row>
    <row r="150" spans="1:17" s="23" customFormat="1" ht="18.75" customHeight="1" x14ac:dyDescent="0.25">
      <c r="A150" s="1221" t="s">
        <v>61</v>
      </c>
      <c r="B150" s="631" t="s">
        <v>221</v>
      </c>
      <c r="C150" s="652" t="s">
        <v>34</v>
      </c>
      <c r="D150" s="605">
        <v>440</v>
      </c>
      <c r="E150" s="496">
        <v>530</v>
      </c>
      <c r="F150" s="496">
        <v>670</v>
      </c>
      <c r="G150" s="496">
        <v>740</v>
      </c>
      <c r="H150" s="498">
        <v>740</v>
      </c>
      <c r="I150" s="177">
        <v>13.5</v>
      </c>
      <c r="J150" s="174">
        <v>13.8</v>
      </c>
      <c r="K150" s="174">
        <v>13.9</v>
      </c>
      <c r="L150" s="174">
        <v>14.3</v>
      </c>
      <c r="M150" s="174">
        <v>14.4</v>
      </c>
      <c r="N150" s="174">
        <v>14.9</v>
      </c>
      <c r="O150" s="178">
        <v>15.3</v>
      </c>
      <c r="P150" s="25"/>
    </row>
    <row r="151" spans="1:17" s="23" customFormat="1" ht="18.75" customHeight="1" thickBot="1" x14ac:dyDescent="0.3">
      <c r="A151" s="1221"/>
      <c r="B151" s="631"/>
      <c r="C151" s="652"/>
      <c r="D151" s="606"/>
      <c r="E151" s="497"/>
      <c r="F151" s="497"/>
      <c r="G151" s="497"/>
      <c r="H151" s="499"/>
      <c r="I151" s="392">
        <v>3210</v>
      </c>
      <c r="J151" s="393">
        <v>3250</v>
      </c>
      <c r="K151" s="393">
        <v>3300</v>
      </c>
      <c r="L151" s="393">
        <v>3430</v>
      </c>
      <c r="M151" s="393">
        <v>3470</v>
      </c>
      <c r="N151" s="393">
        <v>3560</v>
      </c>
      <c r="O151" s="394">
        <v>3660</v>
      </c>
      <c r="P151" s="25"/>
    </row>
    <row r="152" spans="1:17" s="2" customFormat="1" ht="18.75" customHeight="1" x14ac:dyDescent="0.25">
      <c r="A152" s="615" t="s">
        <v>118</v>
      </c>
      <c r="B152" s="617" t="s">
        <v>119</v>
      </c>
      <c r="C152" s="633" t="s">
        <v>70</v>
      </c>
      <c r="D152" s="487">
        <v>4500</v>
      </c>
      <c r="E152" s="487">
        <v>4500</v>
      </c>
      <c r="F152" s="487">
        <v>4500</v>
      </c>
      <c r="G152" s="487">
        <v>4500</v>
      </c>
      <c r="H152" s="487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616"/>
      <c r="B153" s="618"/>
      <c r="C153" s="634"/>
      <c r="D153" s="488"/>
      <c r="E153" s="488"/>
      <c r="F153" s="488"/>
      <c r="G153" s="488"/>
      <c r="H153" s="488"/>
      <c r="I153" s="327">
        <v>9590</v>
      </c>
      <c r="J153" s="328">
        <v>9750</v>
      </c>
      <c r="K153" s="328">
        <v>9930</v>
      </c>
      <c r="L153" s="328">
        <v>10070</v>
      </c>
      <c r="M153" s="328">
        <v>10150</v>
      </c>
      <c r="N153" s="328">
        <v>10370</v>
      </c>
      <c r="O153" s="329">
        <v>10650</v>
      </c>
      <c r="P153" s="16"/>
    </row>
    <row r="154" spans="1:17" s="23" customFormat="1" ht="18.75" customHeight="1" x14ac:dyDescent="0.25">
      <c r="A154" s="1114" t="s">
        <v>120</v>
      </c>
      <c r="B154" s="1051" t="s">
        <v>107</v>
      </c>
      <c r="C154" s="1127" t="s">
        <v>34</v>
      </c>
      <c r="D154" s="890">
        <v>1410</v>
      </c>
      <c r="E154" s="890">
        <v>1730</v>
      </c>
      <c r="F154" s="890">
        <v>1830</v>
      </c>
      <c r="G154" s="890">
        <v>2050</v>
      </c>
      <c r="H154" s="858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115"/>
      <c r="B155" s="1122"/>
      <c r="C155" s="1216"/>
      <c r="D155" s="473"/>
      <c r="E155" s="473"/>
      <c r="F155" s="473"/>
      <c r="G155" s="473"/>
      <c r="H155" s="474"/>
      <c r="I155" s="375">
        <v>6780</v>
      </c>
      <c r="J155" s="376">
        <v>6930</v>
      </c>
      <c r="K155" s="376">
        <v>6990</v>
      </c>
      <c r="L155" s="376">
        <v>7100</v>
      </c>
      <c r="M155" s="376">
        <v>7210</v>
      </c>
      <c r="N155" s="376">
        <v>7350</v>
      </c>
      <c r="O155" s="377">
        <v>7550</v>
      </c>
      <c r="P155" s="25"/>
    </row>
    <row r="156" spans="1:17" s="2" customFormat="1" ht="18.75" customHeight="1" x14ac:dyDescent="0.25">
      <c r="A156" s="615" t="s">
        <v>122</v>
      </c>
      <c r="B156" s="617" t="s">
        <v>96</v>
      </c>
      <c r="C156" s="633" t="s">
        <v>70</v>
      </c>
      <c r="D156" s="487">
        <v>6530</v>
      </c>
      <c r="E156" s="489">
        <v>6530</v>
      </c>
      <c r="F156" s="489">
        <v>6530</v>
      </c>
      <c r="G156" s="489">
        <v>6530</v>
      </c>
      <c r="H156" s="481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616"/>
      <c r="B157" s="618"/>
      <c r="C157" s="634"/>
      <c r="D157" s="488"/>
      <c r="E157" s="490"/>
      <c r="F157" s="490"/>
      <c r="G157" s="490"/>
      <c r="H157" s="482"/>
      <c r="I157" s="372">
        <v>14720</v>
      </c>
      <c r="J157" s="373">
        <v>14860</v>
      </c>
      <c r="K157" s="373">
        <v>15570</v>
      </c>
      <c r="L157" s="373">
        <v>16240</v>
      </c>
      <c r="M157" s="373">
        <v>16260</v>
      </c>
      <c r="N157" s="373">
        <v>16960</v>
      </c>
      <c r="O157" s="374">
        <v>17660</v>
      </c>
      <c r="P157" s="16"/>
    </row>
    <row r="158" spans="1:17" s="2" customFormat="1" ht="18.75" customHeight="1" x14ac:dyDescent="0.25">
      <c r="A158" s="611" t="s">
        <v>123</v>
      </c>
      <c r="B158" s="612" t="s">
        <v>33</v>
      </c>
      <c r="C158" s="613" t="s">
        <v>34</v>
      </c>
      <c r="D158" s="890">
        <v>4910</v>
      </c>
      <c r="E158" s="890">
        <v>4910</v>
      </c>
      <c r="F158" s="890">
        <v>4910</v>
      </c>
      <c r="G158" s="890">
        <v>4910</v>
      </c>
      <c r="H158" s="858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611"/>
      <c r="B159" s="612"/>
      <c r="C159" s="613"/>
      <c r="D159" s="473"/>
      <c r="E159" s="473"/>
      <c r="F159" s="473"/>
      <c r="G159" s="473"/>
      <c r="H159" s="474"/>
      <c r="I159" s="375">
        <v>4870</v>
      </c>
      <c r="J159" s="376">
        <v>5030</v>
      </c>
      <c r="K159" s="376">
        <v>5130</v>
      </c>
      <c r="L159" s="376">
        <v>5240</v>
      </c>
      <c r="M159" s="376">
        <v>5300</v>
      </c>
      <c r="N159" s="376">
        <v>5410</v>
      </c>
      <c r="O159" s="377">
        <v>5620</v>
      </c>
      <c r="P159" s="16"/>
    </row>
    <row r="160" spans="1:17" s="2" customFormat="1" ht="18.75" customHeight="1" x14ac:dyDescent="0.25">
      <c r="A160" s="615" t="s">
        <v>124</v>
      </c>
      <c r="B160" s="617" t="s">
        <v>69</v>
      </c>
      <c r="C160" s="633" t="s">
        <v>70</v>
      </c>
      <c r="D160" s="487">
        <v>6530</v>
      </c>
      <c r="E160" s="489">
        <v>6530</v>
      </c>
      <c r="F160" s="489">
        <v>6530</v>
      </c>
      <c r="G160" s="489">
        <v>6530</v>
      </c>
      <c r="H160" s="481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616"/>
      <c r="B161" s="618"/>
      <c r="C161" s="634"/>
      <c r="D161" s="488"/>
      <c r="E161" s="490"/>
      <c r="F161" s="490"/>
      <c r="G161" s="490"/>
      <c r="H161" s="482"/>
      <c r="I161" s="372">
        <v>14720</v>
      </c>
      <c r="J161" s="373">
        <v>14860</v>
      </c>
      <c r="K161" s="373">
        <v>15570</v>
      </c>
      <c r="L161" s="373">
        <v>16240</v>
      </c>
      <c r="M161" s="373">
        <v>16260</v>
      </c>
      <c r="N161" s="373">
        <v>16960</v>
      </c>
      <c r="O161" s="374">
        <v>17660</v>
      </c>
      <c r="P161" s="16"/>
    </row>
    <row r="162" spans="1:17" s="2" customFormat="1" ht="18.75" customHeight="1" x14ac:dyDescent="0.25">
      <c r="A162" s="1221" t="s">
        <v>62</v>
      </c>
      <c r="B162" s="631" t="s">
        <v>40</v>
      </c>
      <c r="C162" s="652" t="s">
        <v>34</v>
      </c>
      <c r="D162" s="473">
        <v>390</v>
      </c>
      <c r="E162" s="473">
        <v>480</v>
      </c>
      <c r="F162" s="473">
        <v>560</v>
      </c>
      <c r="G162" s="473">
        <v>670</v>
      </c>
      <c r="H162" s="474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21"/>
      <c r="B163" s="631"/>
      <c r="C163" s="652"/>
      <c r="D163" s="473"/>
      <c r="E163" s="473"/>
      <c r="F163" s="473"/>
      <c r="G163" s="473"/>
      <c r="H163" s="474"/>
      <c r="I163" s="375">
        <v>1750</v>
      </c>
      <c r="J163" s="376">
        <v>1820</v>
      </c>
      <c r="K163" s="376">
        <v>1860</v>
      </c>
      <c r="L163" s="376">
        <v>1930</v>
      </c>
      <c r="M163" s="376">
        <v>1990</v>
      </c>
      <c r="N163" s="376">
        <v>2010</v>
      </c>
      <c r="O163" s="377">
        <v>2170</v>
      </c>
      <c r="P163" s="16"/>
    </row>
    <row r="164" spans="1:17" s="2" customFormat="1" ht="18.75" customHeight="1" x14ac:dyDescent="0.25">
      <c r="A164" s="1222" t="s">
        <v>126</v>
      </c>
      <c r="B164" s="1224" t="s">
        <v>127</v>
      </c>
      <c r="C164" s="633" t="s">
        <v>70</v>
      </c>
      <c r="D164" s="487">
        <v>3300</v>
      </c>
      <c r="E164" s="489">
        <v>3300</v>
      </c>
      <c r="F164" s="489">
        <v>3300</v>
      </c>
      <c r="G164" s="489">
        <v>3300</v>
      </c>
      <c r="H164" s="481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23"/>
      <c r="B165" s="1225"/>
      <c r="C165" s="634"/>
      <c r="D165" s="488"/>
      <c r="E165" s="490"/>
      <c r="F165" s="490"/>
      <c r="G165" s="490"/>
      <c r="H165" s="482"/>
      <c r="I165" s="372">
        <v>6750</v>
      </c>
      <c r="J165" s="373">
        <v>6890</v>
      </c>
      <c r="K165" s="373">
        <v>6990</v>
      </c>
      <c r="L165" s="373">
        <v>7120</v>
      </c>
      <c r="M165" s="373">
        <v>7180</v>
      </c>
      <c r="N165" s="373">
        <v>7320</v>
      </c>
      <c r="O165" s="374">
        <v>7490</v>
      </c>
      <c r="P165" s="16"/>
    </row>
    <row r="166" spans="1:17" s="23" customFormat="1" ht="18.75" customHeight="1" x14ac:dyDescent="0.25">
      <c r="A166" s="538" t="s">
        <v>129</v>
      </c>
      <c r="B166" s="543" t="s">
        <v>130</v>
      </c>
      <c r="C166" s="629" t="s">
        <v>70</v>
      </c>
      <c r="D166" s="473">
        <v>4180</v>
      </c>
      <c r="E166" s="473">
        <v>4180</v>
      </c>
      <c r="F166" s="473">
        <v>4180</v>
      </c>
      <c r="G166" s="473">
        <v>4180</v>
      </c>
      <c r="H166" s="474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539"/>
      <c r="B167" s="544"/>
      <c r="C167" s="1240"/>
      <c r="D167" s="473"/>
      <c r="E167" s="473"/>
      <c r="F167" s="473"/>
      <c r="G167" s="473"/>
      <c r="H167" s="474"/>
      <c r="I167" s="330">
        <v>7660</v>
      </c>
      <c r="J167" s="331">
        <v>7770</v>
      </c>
      <c r="K167" s="331">
        <v>7980</v>
      </c>
      <c r="L167" s="331">
        <v>8180</v>
      </c>
      <c r="M167" s="331">
        <v>8260</v>
      </c>
      <c r="N167" s="331">
        <v>8440</v>
      </c>
      <c r="O167" s="332">
        <v>8620</v>
      </c>
      <c r="P167" s="25"/>
    </row>
    <row r="168" spans="1:17" s="23" customFormat="1" ht="18.75" customHeight="1" x14ac:dyDescent="0.25">
      <c r="A168" s="968" t="s">
        <v>131</v>
      </c>
      <c r="B168" s="491" t="s">
        <v>261</v>
      </c>
      <c r="C168" s="598" t="s">
        <v>34</v>
      </c>
      <c r="D168" s="487">
        <v>470</v>
      </c>
      <c r="E168" s="489">
        <v>590</v>
      </c>
      <c r="F168" s="489">
        <v>740</v>
      </c>
      <c r="G168" s="489">
        <v>940</v>
      </c>
      <c r="H168" s="481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69"/>
      <c r="B169" s="492"/>
      <c r="C169" s="599"/>
      <c r="D169" s="488"/>
      <c r="E169" s="490"/>
      <c r="F169" s="490"/>
      <c r="G169" s="490"/>
      <c r="H169" s="482"/>
      <c r="I169" s="372">
        <v>4140</v>
      </c>
      <c r="J169" s="373">
        <v>4190</v>
      </c>
      <c r="K169" s="373">
        <v>4280</v>
      </c>
      <c r="L169" s="373">
        <v>4330</v>
      </c>
      <c r="M169" s="373">
        <v>4470</v>
      </c>
      <c r="N169" s="373">
        <v>4610</v>
      </c>
      <c r="O169" s="374">
        <v>4750</v>
      </c>
      <c r="P169" s="25"/>
    </row>
    <row r="170" spans="1:17" s="2" customFormat="1" ht="18.75" customHeight="1" x14ac:dyDescent="0.25">
      <c r="A170" s="611" t="s">
        <v>134</v>
      </c>
      <c r="B170" s="612" t="s">
        <v>135</v>
      </c>
      <c r="C170" s="647" t="s">
        <v>70</v>
      </c>
      <c r="D170" s="890">
        <v>3270</v>
      </c>
      <c r="E170" s="890">
        <v>3270</v>
      </c>
      <c r="F170" s="890">
        <v>3270</v>
      </c>
      <c r="G170" s="890">
        <v>3270</v>
      </c>
      <c r="H170" s="858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611"/>
      <c r="B171" s="612"/>
      <c r="C171" s="647"/>
      <c r="D171" s="473"/>
      <c r="E171" s="473"/>
      <c r="F171" s="473"/>
      <c r="G171" s="473"/>
      <c r="H171" s="474"/>
      <c r="I171" s="378">
        <v>7050</v>
      </c>
      <c r="J171" s="379">
        <v>7190</v>
      </c>
      <c r="K171" s="379">
        <v>7320</v>
      </c>
      <c r="L171" s="379">
        <v>7490</v>
      </c>
      <c r="M171" s="379">
        <v>7570</v>
      </c>
      <c r="N171" s="379">
        <v>7700</v>
      </c>
      <c r="O171" s="380">
        <v>7950</v>
      </c>
      <c r="P171" s="16"/>
    </row>
    <row r="172" spans="1:17" s="23" customFormat="1" ht="18.75" customHeight="1" x14ac:dyDescent="0.25">
      <c r="A172" s="968" t="s">
        <v>64</v>
      </c>
      <c r="B172" s="491" t="s">
        <v>40</v>
      </c>
      <c r="C172" s="598" t="s">
        <v>34</v>
      </c>
      <c r="D172" s="487">
        <v>530</v>
      </c>
      <c r="E172" s="489">
        <v>620</v>
      </c>
      <c r="F172" s="489">
        <v>840</v>
      </c>
      <c r="G172" s="489">
        <v>870</v>
      </c>
      <c r="H172" s="481">
        <v>870</v>
      </c>
      <c r="I172" s="190">
        <v>16</v>
      </c>
      <c r="J172" s="189">
        <v>16.3</v>
      </c>
      <c r="K172" s="189">
        <v>16.399999999999999</v>
      </c>
      <c r="L172" s="189">
        <v>16.5</v>
      </c>
      <c r="M172" s="189">
        <v>16.600000000000001</v>
      </c>
      <c r="N172" s="189">
        <v>16.899999999999999</v>
      </c>
      <c r="O172" s="191">
        <v>17.7</v>
      </c>
      <c r="P172" s="25"/>
    </row>
    <row r="173" spans="1:17" s="23" customFormat="1" ht="18.75" customHeight="1" thickBot="1" x14ac:dyDescent="0.3">
      <c r="A173" s="969"/>
      <c r="B173" s="492"/>
      <c r="C173" s="599"/>
      <c r="D173" s="488"/>
      <c r="E173" s="490"/>
      <c r="F173" s="490"/>
      <c r="G173" s="490"/>
      <c r="H173" s="482"/>
      <c r="I173" s="372">
        <v>3640</v>
      </c>
      <c r="J173" s="373">
        <v>3670</v>
      </c>
      <c r="K173" s="373">
        <v>3750</v>
      </c>
      <c r="L173" s="373">
        <v>3770</v>
      </c>
      <c r="M173" s="373">
        <v>3820</v>
      </c>
      <c r="N173" s="373">
        <v>3850</v>
      </c>
      <c r="O173" s="374">
        <v>3890</v>
      </c>
      <c r="P173" s="25"/>
    </row>
    <row r="174" spans="1:17" s="23" customFormat="1" ht="18.75" customHeight="1" x14ac:dyDescent="0.25">
      <c r="A174" s="1221" t="s">
        <v>136</v>
      </c>
      <c r="B174" s="631" t="s">
        <v>250</v>
      </c>
      <c r="C174" s="652" t="s">
        <v>70</v>
      </c>
      <c r="D174" s="473" t="s">
        <v>84</v>
      </c>
      <c r="E174" s="473" t="s">
        <v>84</v>
      </c>
      <c r="F174" s="473" t="s">
        <v>84</v>
      </c>
      <c r="G174" s="473" t="s">
        <v>84</v>
      </c>
      <c r="H174" s="474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21"/>
      <c r="B175" s="631"/>
      <c r="C175" s="652"/>
      <c r="D175" s="473"/>
      <c r="E175" s="473"/>
      <c r="F175" s="473"/>
      <c r="G175" s="473"/>
      <c r="H175" s="474"/>
      <c r="I175" s="375" t="s">
        <v>84</v>
      </c>
      <c r="J175" s="376" t="s">
        <v>84</v>
      </c>
      <c r="K175" s="376" t="s">
        <v>84</v>
      </c>
      <c r="L175" s="376" t="s">
        <v>84</v>
      </c>
      <c r="M175" s="376" t="s">
        <v>84</v>
      </c>
      <c r="N175" s="376" t="s">
        <v>84</v>
      </c>
      <c r="O175" s="377" t="s">
        <v>84</v>
      </c>
      <c r="P175" s="25"/>
    </row>
    <row r="176" spans="1:17" s="35" customFormat="1" ht="16.5" x14ac:dyDescent="0.25">
      <c r="A176" s="615" t="s">
        <v>137</v>
      </c>
      <c r="B176" s="617" t="s">
        <v>138</v>
      </c>
      <c r="C176" s="633" t="s">
        <v>70</v>
      </c>
      <c r="D176" s="487">
        <v>4220</v>
      </c>
      <c r="E176" s="489">
        <v>4220</v>
      </c>
      <c r="F176" s="489">
        <v>4220</v>
      </c>
      <c r="G176" s="489">
        <v>4220</v>
      </c>
      <c r="H176" s="481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616"/>
      <c r="B177" s="618"/>
      <c r="C177" s="634"/>
      <c r="D177" s="488"/>
      <c r="E177" s="490"/>
      <c r="F177" s="490"/>
      <c r="G177" s="490"/>
      <c r="H177" s="482"/>
      <c r="I177" s="372">
        <v>12540</v>
      </c>
      <c r="J177" s="373">
        <v>12690</v>
      </c>
      <c r="K177" s="373">
        <v>13160</v>
      </c>
      <c r="L177" s="373">
        <v>13460</v>
      </c>
      <c r="M177" s="373">
        <v>13570</v>
      </c>
      <c r="N177" s="373">
        <v>14000</v>
      </c>
      <c r="O177" s="374">
        <v>14420</v>
      </c>
    </row>
    <row r="178" spans="1:34" s="89" customFormat="1" ht="15.75" x14ac:dyDescent="0.25">
      <c r="A178" s="146" t="s">
        <v>312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55" customFormat="1" ht="18.75" x14ac:dyDescent="0.3">
      <c r="A179" s="257" t="s">
        <v>311</v>
      </c>
      <c r="B179" s="257"/>
      <c r="C179" s="257"/>
      <c r="D179" s="261"/>
      <c r="E179" s="257"/>
      <c r="F179" s="257"/>
      <c r="G179" s="257"/>
      <c r="H179" s="257"/>
      <c r="I179" s="262"/>
      <c r="J179" s="262"/>
      <c r="K179" s="262"/>
      <c r="L179" s="262"/>
      <c r="M179" s="262"/>
      <c r="N179" s="262"/>
      <c r="O179" s="262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</row>
    <row r="180" spans="1:34" s="89" customFormat="1" ht="15.75" x14ac:dyDescent="0.25">
      <c r="A180" s="170" t="s">
        <v>317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534" t="s">
        <v>151</v>
      </c>
      <c r="B193" s="534"/>
      <c r="C193" s="534"/>
      <c r="D193" s="534"/>
      <c r="E193" s="534"/>
      <c r="F193" s="534"/>
      <c r="G193" s="534"/>
      <c r="H193" s="534"/>
      <c r="I193" s="534"/>
      <c r="J193" s="534"/>
      <c r="K193" s="534"/>
      <c r="L193" s="534"/>
      <c r="M193" s="534"/>
      <c r="N193" s="534"/>
      <c r="O193" s="53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534" t="s">
        <v>315</v>
      </c>
      <c r="B195" s="534"/>
      <c r="C195" s="534"/>
      <c r="D195" s="534"/>
      <c r="E195" s="534"/>
      <c r="F195" s="534"/>
      <c r="G195" s="534"/>
      <c r="H195" s="534"/>
      <c r="I195" s="534"/>
      <c r="J195" s="534"/>
      <c r="K195" s="534"/>
      <c r="L195" s="534"/>
      <c r="M195" s="534"/>
      <c r="N195" s="534"/>
      <c r="O195" s="53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534" t="s">
        <v>153</v>
      </c>
      <c r="B196" s="534"/>
      <c r="C196" s="534"/>
      <c r="D196" s="534"/>
      <c r="E196" s="534"/>
      <c r="F196" s="534"/>
      <c r="G196" s="534"/>
      <c r="H196" s="534"/>
      <c r="I196" s="534"/>
      <c r="J196" s="534"/>
      <c r="K196" s="534"/>
      <c r="L196" s="534"/>
      <c r="M196" s="534"/>
      <c r="N196" s="534"/>
      <c r="O196" s="53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F15" sqref="F15:F16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07" width="9.28515625" style="89"/>
  </cols>
  <sheetData>
    <row r="1" spans="1:22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22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22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22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22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22" ht="31.5" x14ac:dyDescent="0.45">
      <c r="A6" s="4" t="s">
        <v>262</v>
      </c>
      <c r="B6" s="5"/>
      <c r="C6" s="57" t="s">
        <v>1</v>
      </c>
      <c r="D6" s="71"/>
      <c r="E6" s="859" t="s">
        <v>2</v>
      </c>
      <c r="F6" s="860"/>
      <c r="G6" s="861"/>
      <c r="H6" s="104"/>
      <c r="I6" s="104"/>
      <c r="J6" s="104"/>
      <c r="K6" s="104"/>
      <c r="L6" s="104"/>
      <c r="M6" s="104"/>
      <c r="N6" s="104"/>
      <c r="O6" s="72"/>
    </row>
    <row r="7" spans="1:22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577" t="s">
        <v>7</v>
      </c>
      <c r="J7" s="578"/>
      <c r="K7" s="578"/>
      <c r="L7" s="578"/>
      <c r="M7" s="578"/>
      <c r="N7" s="578"/>
      <c r="O7" s="579"/>
    </row>
    <row r="8" spans="1:22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22" ht="21" customHeight="1" x14ac:dyDescent="0.25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22" ht="22.5" customHeight="1" thickBot="1" x14ac:dyDescent="0.3">
      <c r="A10" s="875" t="s">
        <v>263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22" s="2" customFormat="1" ht="18.75" customHeight="1" x14ac:dyDescent="0.25">
      <c r="A11" s="592" t="s">
        <v>161</v>
      </c>
      <c r="B11" s="596" t="s">
        <v>42</v>
      </c>
      <c r="C11" s="590" t="s">
        <v>34</v>
      </c>
      <c r="D11" s="864">
        <v>960</v>
      </c>
      <c r="E11" s="864">
        <v>960</v>
      </c>
      <c r="F11" s="864">
        <v>960</v>
      </c>
      <c r="G11" s="864">
        <v>960</v>
      </c>
      <c r="H11" s="1059">
        <v>960</v>
      </c>
      <c r="I11" s="167">
        <v>23.9</v>
      </c>
      <c r="J11" s="165">
        <v>24.200000000000003</v>
      </c>
      <c r="K11" s="165">
        <v>24.299999999999997</v>
      </c>
      <c r="L11" s="165">
        <v>25.1</v>
      </c>
      <c r="M11" s="165">
        <v>25.200000000000003</v>
      </c>
      <c r="N11" s="165">
        <v>25.700000000000003</v>
      </c>
      <c r="O11" s="166">
        <v>26.299999999999997</v>
      </c>
      <c r="P11" s="16"/>
      <c r="Q11" s="119"/>
    </row>
    <row r="12" spans="1:22" s="2" customFormat="1" ht="18.75" customHeight="1" thickBot="1" x14ac:dyDescent="0.3">
      <c r="A12" s="593"/>
      <c r="B12" s="597"/>
      <c r="C12" s="1267"/>
      <c r="D12" s="981"/>
      <c r="E12" s="981"/>
      <c r="F12" s="981"/>
      <c r="G12" s="981"/>
      <c r="H12" s="1060"/>
      <c r="I12" s="269">
        <v>5975</v>
      </c>
      <c r="J12" s="270">
        <v>6050.0000000000009</v>
      </c>
      <c r="K12" s="270">
        <v>6074.9999999999991</v>
      </c>
      <c r="L12" s="270">
        <v>6275</v>
      </c>
      <c r="M12" s="270">
        <v>6300.0000000000009</v>
      </c>
      <c r="N12" s="270">
        <v>6425.0000000000009</v>
      </c>
      <c r="O12" s="271">
        <v>6574.9999999999991</v>
      </c>
      <c r="P12" s="16"/>
      <c r="Q12" s="119"/>
      <c r="R12" s="284"/>
      <c r="S12" s="284"/>
    </row>
    <row r="13" spans="1:22" s="2" customFormat="1" ht="18.75" customHeight="1" x14ac:dyDescent="0.25">
      <c r="A13" s="1255" t="s">
        <v>39</v>
      </c>
      <c r="B13" s="685" t="s">
        <v>42</v>
      </c>
      <c r="C13" s="1265" t="s">
        <v>34</v>
      </c>
      <c r="D13" s="890">
        <v>830</v>
      </c>
      <c r="E13" s="890">
        <v>830</v>
      </c>
      <c r="F13" s="890">
        <v>830</v>
      </c>
      <c r="G13" s="890">
        <v>830</v>
      </c>
      <c r="H13" s="858">
        <v>830</v>
      </c>
      <c r="I13" s="180">
        <v>15.4</v>
      </c>
      <c r="J13" s="163">
        <v>15.5</v>
      </c>
      <c r="K13" s="163">
        <v>15.6</v>
      </c>
      <c r="L13" s="163">
        <v>15.7</v>
      </c>
      <c r="M13" s="163">
        <v>16.2</v>
      </c>
      <c r="N13" s="163">
        <v>16.5</v>
      </c>
      <c r="O13" s="164">
        <v>21.5</v>
      </c>
      <c r="R13" s="737"/>
      <c r="S13" s="285"/>
    </row>
    <row r="14" spans="1:22" s="2" customFormat="1" ht="18.75" customHeight="1" thickBot="1" x14ac:dyDescent="0.3">
      <c r="A14" s="1256"/>
      <c r="B14" s="685"/>
      <c r="C14" s="1266"/>
      <c r="D14" s="532"/>
      <c r="E14" s="532"/>
      <c r="F14" s="532"/>
      <c r="G14" s="532"/>
      <c r="H14" s="531"/>
      <c r="I14" s="266">
        <v>4240</v>
      </c>
      <c r="J14" s="267">
        <v>4240</v>
      </c>
      <c r="K14" s="267">
        <v>4240</v>
      </c>
      <c r="L14" s="267">
        <v>4240</v>
      </c>
      <c r="M14" s="267">
        <v>4330</v>
      </c>
      <c r="N14" s="267">
        <v>4380</v>
      </c>
      <c r="O14" s="268">
        <v>5380</v>
      </c>
      <c r="Q14" s="284"/>
      <c r="R14" s="737"/>
      <c r="S14" s="285"/>
      <c r="T14" s="285"/>
      <c r="U14" s="285"/>
      <c r="V14" s="285"/>
    </row>
    <row r="15" spans="1:22" s="2" customFormat="1" ht="18.75" customHeight="1" x14ac:dyDescent="0.25">
      <c r="A15" s="683" t="s">
        <v>44</v>
      </c>
      <c r="B15" s="662" t="s">
        <v>57</v>
      </c>
      <c r="C15" s="676" t="s">
        <v>34</v>
      </c>
      <c r="D15" s="747">
        <v>800</v>
      </c>
      <c r="E15" s="747">
        <v>800</v>
      </c>
      <c r="F15" s="747">
        <v>800</v>
      </c>
      <c r="G15" s="747">
        <v>800</v>
      </c>
      <c r="H15" s="762">
        <v>800</v>
      </c>
      <c r="I15" s="404">
        <v>13.9</v>
      </c>
      <c r="J15" s="405">
        <v>14.3</v>
      </c>
      <c r="K15" s="405">
        <v>14.4</v>
      </c>
      <c r="L15" s="405">
        <v>14.8</v>
      </c>
      <c r="M15" s="405">
        <v>15.1</v>
      </c>
      <c r="N15" s="405">
        <v>15.7</v>
      </c>
      <c r="O15" s="406">
        <v>18.2</v>
      </c>
      <c r="Q15" s="284"/>
      <c r="R15" s="285"/>
      <c r="S15" s="285"/>
      <c r="T15" s="285"/>
      <c r="U15" s="285"/>
      <c r="V15" s="285"/>
    </row>
    <row r="16" spans="1:22" s="2" customFormat="1" ht="18.75" customHeight="1" thickBot="1" x14ac:dyDescent="0.3">
      <c r="A16" s="684"/>
      <c r="B16" s="663"/>
      <c r="C16" s="1063"/>
      <c r="D16" s="748"/>
      <c r="E16" s="748"/>
      <c r="F16" s="748"/>
      <c r="G16" s="748"/>
      <c r="H16" s="763"/>
      <c r="I16" s="407">
        <v>3475</v>
      </c>
      <c r="J16" s="408">
        <v>3575</v>
      </c>
      <c r="K16" s="408">
        <v>3600</v>
      </c>
      <c r="L16" s="408">
        <v>3700</v>
      </c>
      <c r="M16" s="408">
        <v>3775</v>
      </c>
      <c r="N16" s="408">
        <v>3925</v>
      </c>
      <c r="O16" s="409">
        <v>4550</v>
      </c>
      <c r="Q16" s="286"/>
      <c r="R16" s="1253"/>
      <c r="S16" s="287"/>
      <c r="T16" s="287"/>
      <c r="U16" s="285"/>
      <c r="V16" s="285"/>
    </row>
    <row r="17" spans="1:22" s="2" customFormat="1" ht="18.75" customHeight="1" x14ac:dyDescent="0.25">
      <c r="A17" s="1255" t="s">
        <v>49</v>
      </c>
      <c r="B17" s="685" t="s">
        <v>162</v>
      </c>
      <c r="C17" s="789" t="s">
        <v>34</v>
      </c>
      <c r="D17" s="1058">
        <v>2180</v>
      </c>
      <c r="E17" s="890">
        <v>2180</v>
      </c>
      <c r="F17" s="890">
        <v>2180</v>
      </c>
      <c r="G17" s="890">
        <v>2180</v>
      </c>
      <c r="H17" s="858">
        <v>2180</v>
      </c>
      <c r="I17" s="180">
        <v>33.299999999999997</v>
      </c>
      <c r="J17" s="163">
        <v>33.4</v>
      </c>
      <c r="K17" s="163">
        <v>33.799999999999997</v>
      </c>
      <c r="L17" s="163">
        <v>34.799999999999997</v>
      </c>
      <c r="M17" s="163">
        <v>35.200000000000003</v>
      </c>
      <c r="N17" s="163">
        <v>35.799999999999997</v>
      </c>
      <c r="O17" s="164">
        <v>36.9</v>
      </c>
      <c r="Q17" s="285"/>
      <c r="R17" s="1253"/>
      <c r="S17" s="285"/>
      <c r="T17" s="284"/>
      <c r="U17" s="285"/>
      <c r="V17" s="285"/>
    </row>
    <row r="18" spans="1:22" s="2" customFormat="1" ht="18.75" customHeight="1" thickBot="1" x14ac:dyDescent="0.3">
      <c r="A18" s="1256"/>
      <c r="B18" s="686"/>
      <c r="C18" s="1268"/>
      <c r="D18" s="536"/>
      <c r="E18" s="532"/>
      <c r="F18" s="532"/>
      <c r="G18" s="532"/>
      <c r="H18" s="531"/>
      <c r="I18" s="266">
        <v>8250</v>
      </c>
      <c r="J18" s="267">
        <v>8340</v>
      </c>
      <c r="K18" s="267">
        <v>8370</v>
      </c>
      <c r="L18" s="267">
        <v>8470</v>
      </c>
      <c r="M18" s="267">
        <v>8590</v>
      </c>
      <c r="N18" s="267">
        <v>8620</v>
      </c>
      <c r="O18" s="268">
        <v>8690</v>
      </c>
      <c r="Q18" s="285"/>
      <c r="R18" s="285"/>
      <c r="S18" s="285"/>
      <c r="T18" s="285"/>
      <c r="U18" s="285"/>
      <c r="V18" s="285"/>
    </row>
    <row r="19" spans="1:22" s="2" customFormat="1" ht="18.75" customHeight="1" x14ac:dyDescent="0.25">
      <c r="A19" s="1222" t="s">
        <v>52</v>
      </c>
      <c r="B19" s="695" t="s">
        <v>89</v>
      </c>
      <c r="C19" s="584" t="s">
        <v>34</v>
      </c>
      <c r="D19" s="864">
        <v>950</v>
      </c>
      <c r="E19" s="864">
        <v>950</v>
      </c>
      <c r="F19" s="864">
        <v>950</v>
      </c>
      <c r="G19" s="864">
        <v>950</v>
      </c>
      <c r="H19" s="1059">
        <v>950</v>
      </c>
      <c r="I19" s="167">
        <v>18.7</v>
      </c>
      <c r="J19" s="165">
        <v>18.899999999999999</v>
      </c>
      <c r="K19" s="165">
        <v>19</v>
      </c>
      <c r="L19" s="165">
        <v>19.8</v>
      </c>
      <c r="M19" s="165">
        <v>20.100000000000001</v>
      </c>
      <c r="N19" s="165">
        <v>20.5</v>
      </c>
      <c r="O19" s="166">
        <v>20.9</v>
      </c>
      <c r="P19" s="16"/>
      <c r="Q19" s="285"/>
      <c r="R19" s="285"/>
      <c r="S19" s="285"/>
      <c r="T19" s="285"/>
      <c r="U19" s="285"/>
      <c r="V19" s="285"/>
    </row>
    <row r="20" spans="1:22" s="2" customFormat="1" ht="18.75" customHeight="1" thickBot="1" x14ac:dyDescent="0.3">
      <c r="A20" s="1264"/>
      <c r="B20" s="740"/>
      <c r="C20" s="585"/>
      <c r="D20" s="981"/>
      <c r="E20" s="981"/>
      <c r="F20" s="981"/>
      <c r="G20" s="981"/>
      <c r="H20" s="1060"/>
      <c r="I20" s="269">
        <v>5100</v>
      </c>
      <c r="J20" s="270">
        <v>5110</v>
      </c>
      <c r="K20" s="270">
        <v>5120</v>
      </c>
      <c r="L20" s="270">
        <v>5130</v>
      </c>
      <c r="M20" s="270">
        <v>5220</v>
      </c>
      <c r="N20" s="270">
        <v>5250</v>
      </c>
      <c r="O20" s="271">
        <v>5330</v>
      </c>
      <c r="P20" s="16"/>
    </row>
    <row r="21" spans="1:22" s="2" customFormat="1" ht="18.75" customHeight="1" x14ac:dyDescent="0.25">
      <c r="A21" s="1255" t="s">
        <v>56</v>
      </c>
      <c r="B21" s="685" t="s">
        <v>89</v>
      </c>
      <c r="C21" s="706" t="s">
        <v>34</v>
      </c>
      <c r="D21" s="890">
        <v>870</v>
      </c>
      <c r="E21" s="890">
        <v>870</v>
      </c>
      <c r="F21" s="890">
        <v>870</v>
      </c>
      <c r="G21" s="890">
        <v>870</v>
      </c>
      <c r="H21" s="858">
        <v>870</v>
      </c>
      <c r="I21" s="180">
        <v>17.8</v>
      </c>
      <c r="J21" s="163">
        <v>18.2</v>
      </c>
      <c r="K21" s="163">
        <v>18.3</v>
      </c>
      <c r="L21" s="163">
        <v>18.8</v>
      </c>
      <c r="M21" s="163">
        <v>19</v>
      </c>
      <c r="N21" s="163">
        <v>19.600000000000001</v>
      </c>
      <c r="O21" s="164">
        <v>21.5</v>
      </c>
    </row>
    <row r="22" spans="1:22" s="2" customFormat="1" ht="18.75" customHeight="1" thickBot="1" x14ac:dyDescent="0.3">
      <c r="A22" s="1256"/>
      <c r="B22" s="686"/>
      <c r="C22" s="721"/>
      <c r="D22" s="532"/>
      <c r="E22" s="532"/>
      <c r="F22" s="532"/>
      <c r="G22" s="532"/>
      <c r="H22" s="531"/>
      <c r="I22" s="266">
        <v>4460</v>
      </c>
      <c r="J22" s="267">
        <v>4540</v>
      </c>
      <c r="K22" s="267">
        <v>4570</v>
      </c>
      <c r="L22" s="267">
        <v>4700</v>
      </c>
      <c r="M22" s="267">
        <v>4760</v>
      </c>
      <c r="N22" s="267">
        <v>4900</v>
      </c>
      <c r="O22" s="268">
        <v>5360</v>
      </c>
    </row>
    <row r="23" spans="1:22" s="2" customFormat="1" ht="18.75" customHeight="1" x14ac:dyDescent="0.25">
      <c r="A23" s="1222" t="s">
        <v>63</v>
      </c>
      <c r="B23" s="1224" t="s">
        <v>101</v>
      </c>
      <c r="C23" s="559" t="s">
        <v>34</v>
      </c>
      <c r="D23" s="864">
        <v>980</v>
      </c>
      <c r="E23" s="864">
        <v>980</v>
      </c>
      <c r="F23" s="864">
        <v>980</v>
      </c>
      <c r="G23" s="864">
        <v>980</v>
      </c>
      <c r="H23" s="1059">
        <v>980</v>
      </c>
      <c r="I23" s="167">
        <v>18.399999999999999</v>
      </c>
      <c r="J23" s="165">
        <v>18.7</v>
      </c>
      <c r="K23" s="165">
        <v>18.8</v>
      </c>
      <c r="L23" s="165">
        <v>19.600000000000001</v>
      </c>
      <c r="M23" s="165">
        <v>19.7</v>
      </c>
      <c r="N23" s="165">
        <v>20.2</v>
      </c>
      <c r="O23" s="166">
        <v>20.6</v>
      </c>
    </row>
    <row r="24" spans="1:22" s="2" customFormat="1" ht="18.75" customHeight="1" thickBot="1" x14ac:dyDescent="0.3">
      <c r="A24" s="1264"/>
      <c r="B24" s="1269"/>
      <c r="C24" s="560"/>
      <c r="D24" s="981"/>
      <c r="E24" s="981"/>
      <c r="F24" s="981"/>
      <c r="G24" s="981"/>
      <c r="H24" s="1060"/>
      <c r="I24" s="269">
        <v>4980</v>
      </c>
      <c r="J24" s="270">
        <v>4980</v>
      </c>
      <c r="K24" s="270">
        <v>4980</v>
      </c>
      <c r="L24" s="270">
        <v>4980</v>
      </c>
      <c r="M24" s="270">
        <v>5100</v>
      </c>
      <c r="N24" s="270">
        <v>5150</v>
      </c>
      <c r="O24" s="271">
        <v>5230</v>
      </c>
    </row>
    <row r="25" spans="1:22" s="2" customFormat="1" ht="18.75" customHeight="1" x14ac:dyDescent="0.25">
      <c r="A25" s="483" t="s">
        <v>62</v>
      </c>
      <c r="B25" s="493" t="s">
        <v>185</v>
      </c>
      <c r="C25" s="493" t="s">
        <v>34</v>
      </c>
      <c r="D25" s="1058">
        <v>1000</v>
      </c>
      <c r="E25" s="890">
        <v>1000</v>
      </c>
      <c r="F25" s="890">
        <v>1000</v>
      </c>
      <c r="G25" s="890">
        <v>1000</v>
      </c>
      <c r="H25" s="858">
        <v>1000</v>
      </c>
      <c r="I25" s="180">
        <v>20.9</v>
      </c>
      <c r="J25" s="163">
        <v>21.1</v>
      </c>
      <c r="K25" s="163">
        <v>21.2</v>
      </c>
      <c r="L25" s="163">
        <v>21.8</v>
      </c>
      <c r="M25" s="163">
        <v>22</v>
      </c>
      <c r="N25" s="163">
        <v>22.8</v>
      </c>
      <c r="O25" s="164">
        <v>23</v>
      </c>
    </row>
    <row r="26" spans="1:22" s="2" customFormat="1" ht="18.75" customHeight="1" thickBot="1" x14ac:dyDescent="0.3">
      <c r="A26" s="484"/>
      <c r="B26" s="494"/>
      <c r="C26" s="494"/>
      <c r="D26" s="536"/>
      <c r="E26" s="532"/>
      <c r="F26" s="532"/>
      <c r="G26" s="532"/>
      <c r="H26" s="531"/>
      <c r="I26" s="266">
        <v>5980</v>
      </c>
      <c r="J26" s="267">
        <v>5980</v>
      </c>
      <c r="K26" s="267">
        <v>5980</v>
      </c>
      <c r="L26" s="267">
        <v>5980</v>
      </c>
      <c r="M26" s="267">
        <v>6080</v>
      </c>
      <c r="N26" s="267">
        <v>6100</v>
      </c>
      <c r="O26" s="268">
        <v>6210</v>
      </c>
    </row>
    <row r="27" spans="1:22" ht="23.25" customHeight="1" thickBot="1" x14ac:dyDescent="0.4">
      <c r="A27" s="1325" t="s">
        <v>264</v>
      </c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2"/>
    </row>
    <row r="28" spans="1:22" s="89" customFormat="1" ht="18.75" customHeight="1" x14ac:dyDescent="0.25">
      <c r="A28" s="1257" t="s">
        <v>66</v>
      </c>
      <c r="B28" s="1259" t="s">
        <v>235</v>
      </c>
      <c r="C28" s="1198" t="s">
        <v>34</v>
      </c>
      <c r="D28" s="1262">
        <v>3250</v>
      </c>
      <c r="E28" s="1262">
        <v>3250</v>
      </c>
      <c r="F28" s="1262">
        <v>3250</v>
      </c>
      <c r="G28" s="1262">
        <v>3250</v>
      </c>
      <c r="H28" s="1322">
        <v>3250</v>
      </c>
      <c r="I28" s="180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  <c r="Q28" s="97"/>
    </row>
    <row r="29" spans="1:22" s="89" customFormat="1" ht="18.75" customHeight="1" thickBot="1" x14ac:dyDescent="0.3">
      <c r="A29" s="1258"/>
      <c r="B29" s="1260"/>
      <c r="C29" s="1261"/>
      <c r="D29" s="1263"/>
      <c r="E29" s="1263"/>
      <c r="F29" s="1263"/>
      <c r="G29" s="1263"/>
      <c r="H29" s="1319"/>
      <c r="I29" s="214">
        <v>11250</v>
      </c>
      <c r="J29" s="215">
        <v>11270</v>
      </c>
      <c r="K29" s="215">
        <v>11300</v>
      </c>
      <c r="L29" s="215">
        <v>11330</v>
      </c>
      <c r="M29" s="215">
        <v>11370</v>
      </c>
      <c r="N29" s="215">
        <v>11420</v>
      </c>
      <c r="O29" s="216">
        <v>11450</v>
      </c>
      <c r="P29" s="114"/>
    </row>
    <row r="30" spans="1:22" s="89" customFormat="1" ht="18.75" customHeight="1" x14ac:dyDescent="0.25">
      <c r="A30" s="1275" t="s">
        <v>68</v>
      </c>
      <c r="B30" s="1212" t="s">
        <v>236</v>
      </c>
      <c r="C30" s="754" t="s">
        <v>70</v>
      </c>
      <c r="D30" s="1270">
        <v>5300</v>
      </c>
      <c r="E30" s="1270">
        <v>5300</v>
      </c>
      <c r="F30" s="1270">
        <v>5300</v>
      </c>
      <c r="G30" s="1270">
        <v>5300</v>
      </c>
      <c r="H30" s="1320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  <c r="Q30" s="100"/>
      <c r="R30" s="179"/>
    </row>
    <row r="31" spans="1:22" s="89" customFormat="1" ht="18.75" customHeight="1" thickBot="1" x14ac:dyDescent="0.3">
      <c r="A31" s="1276"/>
      <c r="B31" s="1277"/>
      <c r="C31" s="755"/>
      <c r="D31" s="1271"/>
      <c r="E31" s="1271"/>
      <c r="F31" s="1271"/>
      <c r="G31" s="1271"/>
      <c r="H31" s="1321"/>
      <c r="I31" s="196">
        <v>14700</v>
      </c>
      <c r="J31" s="197">
        <v>14850</v>
      </c>
      <c r="K31" s="197">
        <v>15010</v>
      </c>
      <c r="L31" s="197">
        <v>15320</v>
      </c>
      <c r="M31" s="197">
        <v>15530</v>
      </c>
      <c r="N31" s="197">
        <v>15740</v>
      </c>
      <c r="O31" s="198">
        <v>16060</v>
      </c>
      <c r="P31" s="114"/>
      <c r="R31" s="179"/>
    </row>
    <row r="32" spans="1:22" s="89" customFormat="1" ht="18.75" customHeight="1" x14ac:dyDescent="0.25">
      <c r="A32" s="1272" t="s">
        <v>32</v>
      </c>
      <c r="B32" s="1219" t="s">
        <v>235</v>
      </c>
      <c r="C32" s="1273" t="s">
        <v>34</v>
      </c>
      <c r="D32" s="1274">
        <v>3960</v>
      </c>
      <c r="E32" s="1274">
        <v>3960</v>
      </c>
      <c r="F32" s="1274">
        <v>3960</v>
      </c>
      <c r="G32" s="1274">
        <v>3960</v>
      </c>
      <c r="H32" s="1318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7" s="89" customFormat="1" ht="18.75" customHeight="1" thickBot="1" x14ac:dyDescent="0.3">
      <c r="A33" s="1272"/>
      <c r="B33" s="1219"/>
      <c r="C33" s="1273"/>
      <c r="D33" s="1274"/>
      <c r="E33" s="1274"/>
      <c r="F33" s="1274"/>
      <c r="G33" s="1274"/>
      <c r="H33" s="1318"/>
      <c r="I33" s="227">
        <v>10400</v>
      </c>
      <c r="J33" s="228">
        <v>10530</v>
      </c>
      <c r="K33" s="228">
        <v>10590</v>
      </c>
      <c r="L33" s="228">
        <v>10650</v>
      </c>
      <c r="M33" s="228">
        <v>10720</v>
      </c>
      <c r="N33" s="228">
        <v>10780</v>
      </c>
      <c r="O33" s="229">
        <v>10940</v>
      </c>
      <c r="P33" s="114"/>
    </row>
    <row r="34" spans="1:17" s="89" customFormat="1" ht="18.75" customHeight="1" x14ac:dyDescent="0.25">
      <c r="A34" s="1275" t="s">
        <v>35</v>
      </c>
      <c r="B34" s="1212" t="s">
        <v>235</v>
      </c>
      <c r="C34" s="754" t="s">
        <v>34</v>
      </c>
      <c r="D34" s="487" t="s">
        <v>84</v>
      </c>
      <c r="E34" s="489" t="s">
        <v>84</v>
      </c>
      <c r="F34" s="489" t="s">
        <v>84</v>
      </c>
      <c r="G34" s="489" t="s">
        <v>84</v>
      </c>
      <c r="H34" s="481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7" s="89" customFormat="1" ht="18.75" customHeight="1" thickBot="1" x14ac:dyDescent="0.3">
      <c r="A35" s="1276"/>
      <c r="B35" s="1277"/>
      <c r="C35" s="755"/>
      <c r="D35" s="488"/>
      <c r="E35" s="490"/>
      <c r="F35" s="490"/>
      <c r="G35" s="490"/>
      <c r="H35" s="482"/>
      <c r="I35" s="449" t="s">
        <v>84</v>
      </c>
      <c r="J35" s="450" t="s">
        <v>84</v>
      </c>
      <c r="K35" s="450" t="s">
        <v>84</v>
      </c>
      <c r="L35" s="450" t="s">
        <v>84</v>
      </c>
      <c r="M35" s="450" t="s">
        <v>84</v>
      </c>
      <c r="N35" s="450" t="s">
        <v>84</v>
      </c>
      <c r="O35" s="451" t="s">
        <v>84</v>
      </c>
      <c r="P35" s="114"/>
    </row>
    <row r="36" spans="1:17" s="89" customFormat="1" ht="18.75" customHeight="1" x14ac:dyDescent="0.25">
      <c r="A36" s="1272" t="s">
        <v>72</v>
      </c>
      <c r="B36" s="1219" t="s">
        <v>73</v>
      </c>
      <c r="C36" s="1273" t="s">
        <v>70</v>
      </c>
      <c r="D36" s="1274">
        <v>7400</v>
      </c>
      <c r="E36" s="1274">
        <v>7400</v>
      </c>
      <c r="F36" s="1274">
        <v>7400</v>
      </c>
      <c r="G36" s="1274">
        <v>7400</v>
      </c>
      <c r="H36" s="1274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7" s="89" customFormat="1" ht="18.75" customHeight="1" thickBot="1" x14ac:dyDescent="0.3">
      <c r="A37" s="1272"/>
      <c r="B37" s="1219"/>
      <c r="C37" s="1273"/>
      <c r="D37" s="1274"/>
      <c r="E37" s="1274"/>
      <c r="F37" s="1274"/>
      <c r="G37" s="1274"/>
      <c r="H37" s="1274"/>
      <c r="I37" s="214">
        <v>14370</v>
      </c>
      <c r="J37" s="215">
        <v>15460</v>
      </c>
      <c r="K37" s="215">
        <v>15720</v>
      </c>
      <c r="L37" s="215">
        <v>16110</v>
      </c>
      <c r="M37" s="215">
        <v>16160</v>
      </c>
      <c r="N37" s="215">
        <v>16350</v>
      </c>
      <c r="O37" s="216">
        <v>16560</v>
      </c>
      <c r="P37" s="114"/>
    </row>
    <row r="38" spans="1:17" s="89" customFormat="1" ht="18.75" customHeight="1" x14ac:dyDescent="0.25">
      <c r="A38" s="1275" t="s">
        <v>74</v>
      </c>
      <c r="B38" s="1212" t="s">
        <v>237</v>
      </c>
      <c r="C38" s="754" t="s">
        <v>34</v>
      </c>
      <c r="D38" s="1270">
        <v>8860</v>
      </c>
      <c r="E38" s="1270">
        <v>8860</v>
      </c>
      <c r="F38" s="1270">
        <v>8860</v>
      </c>
      <c r="G38" s="1270">
        <v>8860</v>
      </c>
      <c r="H38" s="1270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7" s="89" customFormat="1" ht="18.75" customHeight="1" thickBot="1" x14ac:dyDescent="0.3">
      <c r="A39" s="1276"/>
      <c r="B39" s="1277"/>
      <c r="C39" s="755"/>
      <c r="D39" s="1271"/>
      <c r="E39" s="1271"/>
      <c r="F39" s="1271"/>
      <c r="G39" s="1271"/>
      <c r="H39" s="1271"/>
      <c r="I39" s="196">
        <v>14800</v>
      </c>
      <c r="J39" s="197">
        <v>14920</v>
      </c>
      <c r="K39" s="197">
        <v>15250</v>
      </c>
      <c r="L39" s="197">
        <v>15620</v>
      </c>
      <c r="M39" s="197">
        <v>15690</v>
      </c>
      <c r="N39" s="197">
        <v>15850</v>
      </c>
      <c r="O39" s="198">
        <v>16080</v>
      </c>
      <c r="P39" s="114"/>
    </row>
    <row r="40" spans="1:17" s="89" customFormat="1" ht="18.75" customHeight="1" x14ac:dyDescent="0.25">
      <c r="A40" s="1272" t="s">
        <v>75</v>
      </c>
      <c r="B40" s="1219" t="s">
        <v>170</v>
      </c>
      <c r="C40" s="1273" t="s">
        <v>34</v>
      </c>
      <c r="D40" s="1274">
        <v>4150</v>
      </c>
      <c r="E40" s="1274">
        <v>4150</v>
      </c>
      <c r="F40" s="1274">
        <v>4150</v>
      </c>
      <c r="G40" s="1274">
        <v>4150</v>
      </c>
      <c r="H40" s="1318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7" s="89" customFormat="1" ht="18.75" customHeight="1" thickBot="1" x14ac:dyDescent="0.3">
      <c r="A41" s="1272"/>
      <c r="B41" s="1219"/>
      <c r="C41" s="1273"/>
      <c r="D41" s="1274"/>
      <c r="E41" s="1274"/>
      <c r="F41" s="1274"/>
      <c r="G41" s="1274"/>
      <c r="H41" s="1318"/>
      <c r="I41" s="214">
        <v>12070</v>
      </c>
      <c r="J41" s="215">
        <v>12220</v>
      </c>
      <c r="K41" s="215">
        <v>12320</v>
      </c>
      <c r="L41" s="215">
        <v>12460</v>
      </c>
      <c r="M41" s="215">
        <v>12520</v>
      </c>
      <c r="N41" s="215">
        <v>12630</v>
      </c>
      <c r="O41" s="216">
        <v>12830</v>
      </c>
      <c r="P41" s="114"/>
    </row>
    <row r="42" spans="1:17" s="89" customFormat="1" ht="18.75" customHeight="1" x14ac:dyDescent="0.25">
      <c r="A42" s="1282" t="s">
        <v>77</v>
      </c>
      <c r="B42" s="1284" t="s">
        <v>78</v>
      </c>
      <c r="C42" s="598" t="s">
        <v>70</v>
      </c>
      <c r="D42" s="1270">
        <v>5440</v>
      </c>
      <c r="E42" s="1270">
        <v>5440</v>
      </c>
      <c r="F42" s="1270">
        <v>5440</v>
      </c>
      <c r="G42" s="1270">
        <v>5440</v>
      </c>
      <c r="H42" s="1270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7" s="89" customFormat="1" ht="20.25" customHeight="1" thickBot="1" x14ac:dyDescent="0.3">
      <c r="A43" s="1283"/>
      <c r="B43" s="1285"/>
      <c r="C43" s="599"/>
      <c r="D43" s="1271"/>
      <c r="E43" s="1271"/>
      <c r="F43" s="1271"/>
      <c r="G43" s="1271"/>
      <c r="H43" s="1271"/>
      <c r="I43" s="196">
        <v>13090</v>
      </c>
      <c r="J43" s="197">
        <v>13320</v>
      </c>
      <c r="K43" s="197">
        <v>13500</v>
      </c>
      <c r="L43" s="197">
        <v>13730</v>
      </c>
      <c r="M43" s="197">
        <v>13790</v>
      </c>
      <c r="N43" s="197">
        <v>13810</v>
      </c>
      <c r="O43" s="198">
        <v>13920</v>
      </c>
      <c r="P43" s="94"/>
    </row>
    <row r="44" spans="1:17" s="93" customFormat="1" ht="18.75" customHeight="1" x14ac:dyDescent="0.25">
      <c r="A44" s="1278" t="s">
        <v>79</v>
      </c>
      <c r="B44" s="878" t="s">
        <v>213</v>
      </c>
      <c r="C44" s="880" t="s">
        <v>34</v>
      </c>
      <c r="D44" s="731">
        <v>2330</v>
      </c>
      <c r="E44" s="730">
        <v>2330</v>
      </c>
      <c r="F44" s="730">
        <v>2330</v>
      </c>
      <c r="G44" s="730">
        <v>2330</v>
      </c>
      <c r="H44" s="729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7" s="93" customFormat="1" ht="18.75" customHeight="1" thickBot="1" x14ac:dyDescent="0.3">
      <c r="A45" s="1279"/>
      <c r="B45" s="1280"/>
      <c r="C45" s="1281"/>
      <c r="D45" s="731"/>
      <c r="E45" s="730"/>
      <c r="F45" s="730"/>
      <c r="G45" s="730"/>
      <c r="H45" s="729"/>
      <c r="I45" s="214">
        <v>7410</v>
      </c>
      <c r="J45" s="215">
        <v>7690</v>
      </c>
      <c r="K45" s="215">
        <v>7860</v>
      </c>
      <c r="L45" s="215">
        <v>8160</v>
      </c>
      <c r="M45" s="215">
        <v>8350</v>
      </c>
      <c r="N45" s="215">
        <v>8640</v>
      </c>
      <c r="O45" s="216">
        <v>8850</v>
      </c>
      <c r="P45" s="115"/>
    </row>
    <row r="46" spans="1:17" s="93" customFormat="1" ht="18.75" customHeight="1" x14ac:dyDescent="0.25">
      <c r="A46" s="1286" t="s">
        <v>161</v>
      </c>
      <c r="B46" s="1288" t="s">
        <v>42</v>
      </c>
      <c r="C46" s="1242" t="s">
        <v>34</v>
      </c>
      <c r="D46" s="864">
        <v>1010</v>
      </c>
      <c r="E46" s="864">
        <v>1010</v>
      </c>
      <c r="F46" s="864">
        <v>1830</v>
      </c>
      <c r="G46" s="864">
        <v>1830</v>
      </c>
      <c r="H46" s="1059">
        <v>1830</v>
      </c>
      <c r="I46" s="167">
        <v>24.1</v>
      </c>
      <c r="J46" s="165">
        <v>24.4</v>
      </c>
      <c r="K46" s="165">
        <v>24.6</v>
      </c>
      <c r="L46" s="165">
        <v>25.8</v>
      </c>
      <c r="M46" s="165">
        <v>26.1</v>
      </c>
      <c r="N46" s="165">
        <v>27.099999999999998</v>
      </c>
      <c r="O46" s="166">
        <v>29.299999999999997</v>
      </c>
      <c r="P46" s="115"/>
      <c r="Q46" s="246"/>
    </row>
    <row r="47" spans="1:17" s="93" customFormat="1" ht="18.75" customHeight="1" thickBot="1" x14ac:dyDescent="0.3">
      <c r="A47" s="1287"/>
      <c r="B47" s="1289"/>
      <c r="C47" s="1243"/>
      <c r="D47" s="981"/>
      <c r="E47" s="981"/>
      <c r="F47" s="981"/>
      <c r="G47" s="981"/>
      <c r="H47" s="1060"/>
      <c r="I47" s="269">
        <v>6025</v>
      </c>
      <c r="J47" s="270">
        <v>6100</v>
      </c>
      <c r="K47" s="270">
        <v>6150</v>
      </c>
      <c r="L47" s="270">
        <v>6450</v>
      </c>
      <c r="M47" s="270">
        <v>6525</v>
      </c>
      <c r="N47" s="270">
        <v>6774.9999999999991</v>
      </c>
      <c r="O47" s="271">
        <v>7324.9999999999991</v>
      </c>
      <c r="P47" s="115"/>
      <c r="Q47" s="246"/>
    </row>
    <row r="48" spans="1:17" s="89" customFormat="1" ht="18.75" customHeight="1" x14ac:dyDescent="0.25">
      <c r="A48" s="1278" t="s">
        <v>80</v>
      </c>
      <c r="B48" s="878" t="s">
        <v>238</v>
      </c>
      <c r="C48" s="880" t="s">
        <v>70</v>
      </c>
      <c r="D48" s="1274">
        <v>4000</v>
      </c>
      <c r="E48" s="1274">
        <v>4000</v>
      </c>
      <c r="F48" s="1274">
        <v>4000</v>
      </c>
      <c r="G48" s="1274">
        <v>4000</v>
      </c>
      <c r="H48" s="1318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8" s="89" customFormat="1" ht="18.75" customHeight="1" thickBot="1" x14ac:dyDescent="0.3">
      <c r="A49" s="1279"/>
      <c r="B49" s="1280"/>
      <c r="C49" s="1281"/>
      <c r="D49" s="1263"/>
      <c r="E49" s="1263"/>
      <c r="F49" s="1263"/>
      <c r="G49" s="1263"/>
      <c r="H49" s="1319"/>
      <c r="I49" s="214">
        <v>12300</v>
      </c>
      <c r="J49" s="215">
        <v>12420</v>
      </c>
      <c r="K49" s="215">
        <v>12510</v>
      </c>
      <c r="L49" s="215">
        <v>12630</v>
      </c>
      <c r="M49" s="215">
        <v>12700</v>
      </c>
      <c r="N49" s="215">
        <v>12810</v>
      </c>
      <c r="O49" s="216">
        <v>13410</v>
      </c>
      <c r="P49" s="94"/>
    </row>
    <row r="50" spans="1:18" s="93" customFormat="1" ht="18.75" customHeight="1" x14ac:dyDescent="0.25">
      <c r="A50" s="1286" t="s">
        <v>85</v>
      </c>
      <c r="B50" s="1288" t="s">
        <v>98</v>
      </c>
      <c r="C50" s="1242" t="s">
        <v>34</v>
      </c>
      <c r="D50" s="487">
        <v>1550</v>
      </c>
      <c r="E50" s="489">
        <v>1550</v>
      </c>
      <c r="F50" s="489">
        <v>1550</v>
      </c>
      <c r="G50" s="489">
        <v>1550</v>
      </c>
      <c r="H50" s="481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8" s="93" customFormat="1" ht="18.75" customHeight="1" thickBot="1" x14ac:dyDescent="0.3">
      <c r="A51" s="1287"/>
      <c r="B51" s="1289"/>
      <c r="C51" s="1290"/>
      <c r="D51" s="488"/>
      <c r="E51" s="490"/>
      <c r="F51" s="490"/>
      <c r="G51" s="490"/>
      <c r="H51" s="482"/>
      <c r="I51" s="196">
        <v>6970</v>
      </c>
      <c r="J51" s="197">
        <v>7530</v>
      </c>
      <c r="K51" s="197">
        <v>7580</v>
      </c>
      <c r="L51" s="197">
        <v>7720</v>
      </c>
      <c r="M51" s="197">
        <v>7760</v>
      </c>
      <c r="N51" s="197">
        <v>8100</v>
      </c>
      <c r="O51" s="198">
        <v>8270</v>
      </c>
      <c r="P51" s="115"/>
    </row>
    <row r="52" spans="1:18" s="93" customFormat="1" ht="18.75" customHeight="1" x14ac:dyDescent="0.25">
      <c r="A52" s="1278" t="s">
        <v>87</v>
      </c>
      <c r="B52" s="878" t="s">
        <v>240</v>
      </c>
      <c r="C52" s="880" t="s">
        <v>70</v>
      </c>
      <c r="D52" s="1274">
        <v>8450</v>
      </c>
      <c r="E52" s="1274">
        <v>8450</v>
      </c>
      <c r="F52" s="1274">
        <v>8450</v>
      </c>
      <c r="G52" s="1274">
        <v>8450</v>
      </c>
      <c r="H52" s="1274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8" s="93" customFormat="1" ht="18.75" customHeight="1" thickBot="1" x14ac:dyDescent="0.3">
      <c r="A53" s="1279"/>
      <c r="B53" s="1280"/>
      <c r="C53" s="1281"/>
      <c r="D53" s="1263"/>
      <c r="E53" s="1263"/>
      <c r="F53" s="1263"/>
      <c r="G53" s="1263"/>
      <c r="H53" s="1263"/>
      <c r="I53" s="214">
        <v>14200</v>
      </c>
      <c r="J53" s="215">
        <v>14290</v>
      </c>
      <c r="K53" s="215">
        <v>14570</v>
      </c>
      <c r="L53" s="215">
        <v>14750</v>
      </c>
      <c r="M53" s="215">
        <v>14810</v>
      </c>
      <c r="N53" s="215">
        <v>14990</v>
      </c>
      <c r="O53" s="216">
        <v>15210</v>
      </c>
      <c r="P53" s="115"/>
    </row>
    <row r="54" spans="1:18" s="93" customFormat="1" ht="18.75" customHeight="1" x14ac:dyDescent="0.25">
      <c r="A54" s="1286" t="s">
        <v>88</v>
      </c>
      <c r="B54" s="1288" t="s">
        <v>162</v>
      </c>
      <c r="C54" s="1242" t="s">
        <v>34</v>
      </c>
      <c r="D54" s="487">
        <v>1970</v>
      </c>
      <c r="E54" s="489">
        <v>1970</v>
      </c>
      <c r="F54" s="489">
        <v>1970</v>
      </c>
      <c r="G54" s="489">
        <v>1970</v>
      </c>
      <c r="H54" s="481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8" s="93" customFormat="1" ht="18.75" customHeight="1" thickBot="1" x14ac:dyDescent="0.3">
      <c r="A55" s="1287"/>
      <c r="B55" s="1289"/>
      <c r="C55" s="1243"/>
      <c r="D55" s="488"/>
      <c r="E55" s="490"/>
      <c r="F55" s="490"/>
      <c r="G55" s="490"/>
      <c r="H55" s="482"/>
      <c r="I55" s="226">
        <v>7500</v>
      </c>
      <c r="J55" s="243">
        <v>7860</v>
      </c>
      <c r="K55" s="243">
        <v>8070</v>
      </c>
      <c r="L55" s="243">
        <v>8350</v>
      </c>
      <c r="M55" s="243">
        <v>8550</v>
      </c>
      <c r="N55" s="243">
        <v>8840</v>
      </c>
      <c r="O55" s="244">
        <v>9050</v>
      </c>
      <c r="P55" s="115"/>
    </row>
    <row r="56" spans="1:18" s="89" customFormat="1" ht="18.75" customHeight="1" x14ac:dyDescent="0.25">
      <c r="A56" s="1278" t="s">
        <v>90</v>
      </c>
      <c r="B56" s="878" t="s">
        <v>162</v>
      </c>
      <c r="C56" s="880" t="s">
        <v>34</v>
      </c>
      <c r="D56" s="1274">
        <v>3380</v>
      </c>
      <c r="E56" s="1274">
        <v>3380</v>
      </c>
      <c r="F56" s="1274">
        <v>3380</v>
      </c>
      <c r="G56" s="1274">
        <v>3380</v>
      </c>
      <c r="H56" s="1318">
        <v>3380</v>
      </c>
      <c r="I56" s="232">
        <v>36.9</v>
      </c>
      <c r="J56" s="233">
        <v>37.9</v>
      </c>
      <c r="K56" s="233">
        <v>38</v>
      </c>
      <c r="L56" s="233">
        <v>38.700000000000003</v>
      </c>
      <c r="M56" s="233">
        <v>39.200000000000003</v>
      </c>
      <c r="N56" s="233">
        <v>41</v>
      </c>
      <c r="O56" s="234">
        <v>41.9</v>
      </c>
      <c r="P56" s="114"/>
      <c r="Q56" s="179"/>
    </row>
    <row r="57" spans="1:18" s="89" customFormat="1" ht="18.75" customHeight="1" thickBot="1" x14ac:dyDescent="0.3">
      <c r="A57" s="1279"/>
      <c r="B57" s="1280"/>
      <c r="C57" s="1281"/>
      <c r="D57" s="1263"/>
      <c r="E57" s="1263"/>
      <c r="F57" s="1263"/>
      <c r="G57" s="1263"/>
      <c r="H57" s="1319"/>
      <c r="I57" s="235">
        <v>8530</v>
      </c>
      <c r="J57" s="236">
        <v>8900</v>
      </c>
      <c r="K57" s="236">
        <v>8990</v>
      </c>
      <c r="L57" s="236">
        <v>9230</v>
      </c>
      <c r="M57" s="236">
        <v>9310</v>
      </c>
      <c r="N57" s="236">
        <v>9610</v>
      </c>
      <c r="O57" s="237">
        <v>9890</v>
      </c>
      <c r="P57" s="114"/>
      <c r="Q57" s="179"/>
    </row>
    <row r="58" spans="1:18" s="93" customFormat="1" ht="18.75" customHeight="1" x14ac:dyDescent="0.25">
      <c r="A58" s="1286" t="s">
        <v>91</v>
      </c>
      <c r="B58" s="1288"/>
      <c r="C58" s="1242" t="s">
        <v>70</v>
      </c>
      <c r="D58" s="489" t="s">
        <v>310</v>
      </c>
      <c r="E58" s="489" t="s">
        <v>310</v>
      </c>
      <c r="F58" s="489" t="s">
        <v>310</v>
      </c>
      <c r="G58" s="489" t="s">
        <v>310</v>
      </c>
      <c r="H58" s="481" t="s">
        <v>310</v>
      </c>
      <c r="I58" s="190" t="s">
        <v>84</v>
      </c>
      <c r="J58" s="189" t="s">
        <v>84</v>
      </c>
      <c r="K58" s="189" t="s">
        <v>84</v>
      </c>
      <c r="L58" s="189" t="s">
        <v>84</v>
      </c>
      <c r="M58" s="189" t="s">
        <v>84</v>
      </c>
      <c r="N58" s="189" t="s">
        <v>84</v>
      </c>
      <c r="O58" s="191" t="s">
        <v>84</v>
      </c>
      <c r="P58" s="115"/>
    </row>
    <row r="59" spans="1:18" s="93" customFormat="1" ht="18.75" customHeight="1" thickBot="1" x14ac:dyDescent="0.3">
      <c r="A59" s="1287"/>
      <c r="B59" s="1289"/>
      <c r="C59" s="1243"/>
      <c r="D59" s="490"/>
      <c r="E59" s="490"/>
      <c r="F59" s="490"/>
      <c r="G59" s="490"/>
      <c r="H59" s="482"/>
      <c r="I59" s="196" t="s">
        <v>84</v>
      </c>
      <c r="J59" s="197" t="s">
        <v>84</v>
      </c>
      <c r="K59" s="197" t="s">
        <v>84</v>
      </c>
      <c r="L59" s="197" t="s">
        <v>84</v>
      </c>
      <c r="M59" s="197" t="s">
        <v>84</v>
      </c>
      <c r="N59" s="197" t="s">
        <v>84</v>
      </c>
      <c r="O59" s="198" t="s">
        <v>84</v>
      </c>
      <c r="P59" s="115"/>
      <c r="Q59" s="111"/>
    </row>
    <row r="60" spans="1:18" s="93" customFormat="1" ht="18.75" customHeight="1" x14ac:dyDescent="0.25">
      <c r="A60" s="1278" t="s">
        <v>92</v>
      </c>
      <c r="B60" s="878" t="s">
        <v>175</v>
      </c>
      <c r="C60" s="880" t="s">
        <v>34</v>
      </c>
      <c r="D60" s="731">
        <v>1600</v>
      </c>
      <c r="E60" s="730">
        <v>1600</v>
      </c>
      <c r="F60" s="730">
        <v>1600</v>
      </c>
      <c r="G60" s="730">
        <v>1600</v>
      </c>
      <c r="H60" s="729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8" s="93" customFormat="1" ht="18.75" customHeight="1" thickBot="1" x14ac:dyDescent="0.3">
      <c r="A61" s="1291"/>
      <c r="B61" s="879"/>
      <c r="C61" s="881"/>
      <c r="D61" s="1254"/>
      <c r="E61" s="486"/>
      <c r="F61" s="486"/>
      <c r="G61" s="486"/>
      <c r="H61" s="568"/>
      <c r="I61" s="214">
        <v>7530</v>
      </c>
      <c r="J61" s="215">
        <v>7920</v>
      </c>
      <c r="K61" s="215">
        <v>8270</v>
      </c>
      <c r="L61" s="215">
        <v>8420</v>
      </c>
      <c r="M61" s="215">
        <v>8660</v>
      </c>
      <c r="N61" s="215">
        <v>8840</v>
      </c>
      <c r="O61" s="216">
        <v>9070</v>
      </c>
      <c r="P61" s="115"/>
    </row>
    <row r="62" spans="1:18" s="93" customFormat="1" ht="18.75" customHeight="1" x14ac:dyDescent="0.25">
      <c r="A62" s="1286" t="s">
        <v>93</v>
      </c>
      <c r="B62" s="1288" t="s">
        <v>175</v>
      </c>
      <c r="C62" s="1242" t="s">
        <v>34</v>
      </c>
      <c r="D62" s="487">
        <v>1600</v>
      </c>
      <c r="E62" s="489">
        <v>1600</v>
      </c>
      <c r="F62" s="489">
        <v>1600</v>
      </c>
      <c r="G62" s="489">
        <v>1600</v>
      </c>
      <c r="H62" s="481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8" s="93" customFormat="1" ht="18.75" customHeight="1" thickBot="1" x14ac:dyDescent="0.3">
      <c r="A63" s="1287"/>
      <c r="B63" s="1289"/>
      <c r="C63" s="1243"/>
      <c r="D63" s="488"/>
      <c r="E63" s="490"/>
      <c r="F63" s="490"/>
      <c r="G63" s="490"/>
      <c r="H63" s="482"/>
      <c r="I63" s="278">
        <v>7300</v>
      </c>
      <c r="J63" s="279">
        <v>7530</v>
      </c>
      <c r="K63" s="279">
        <v>7580</v>
      </c>
      <c r="L63" s="279">
        <v>7760</v>
      </c>
      <c r="M63" s="279">
        <v>7850</v>
      </c>
      <c r="N63" s="279">
        <v>8100</v>
      </c>
      <c r="O63" s="280">
        <v>8270</v>
      </c>
      <c r="P63" s="115"/>
    </row>
    <row r="64" spans="1:18" s="93" customFormat="1" ht="18.75" customHeight="1" x14ac:dyDescent="0.25">
      <c r="A64" s="1278" t="s">
        <v>44</v>
      </c>
      <c r="B64" s="631" t="s">
        <v>53</v>
      </c>
      <c r="C64" s="1230" t="s">
        <v>34</v>
      </c>
      <c r="D64" s="829">
        <v>720</v>
      </c>
      <c r="E64" s="750">
        <v>720</v>
      </c>
      <c r="F64" s="750">
        <v>720</v>
      </c>
      <c r="G64" s="750">
        <v>720</v>
      </c>
      <c r="H64" s="760">
        <v>720</v>
      </c>
      <c r="I64" s="415">
        <v>10.7</v>
      </c>
      <c r="J64" s="416">
        <v>10.9</v>
      </c>
      <c r="K64" s="416">
        <v>11</v>
      </c>
      <c r="L64" s="416">
        <v>11.4</v>
      </c>
      <c r="M64" s="416">
        <v>11.7</v>
      </c>
      <c r="N64" s="416">
        <v>12.1</v>
      </c>
      <c r="O64" s="417">
        <v>14.5</v>
      </c>
      <c r="P64" s="115"/>
      <c r="R64" s="96"/>
    </row>
    <row r="65" spans="1:16" s="93" customFormat="1" ht="18.75" customHeight="1" thickBot="1" x14ac:dyDescent="0.3">
      <c r="A65" s="1291"/>
      <c r="B65" s="632"/>
      <c r="C65" s="1292"/>
      <c r="D65" s="830"/>
      <c r="E65" s="751"/>
      <c r="F65" s="751"/>
      <c r="G65" s="751"/>
      <c r="H65" s="761"/>
      <c r="I65" s="425">
        <v>2675</v>
      </c>
      <c r="J65" s="426">
        <v>2725</v>
      </c>
      <c r="K65" s="426">
        <v>2750</v>
      </c>
      <c r="L65" s="426">
        <v>2850</v>
      </c>
      <c r="M65" s="426">
        <v>2925</v>
      </c>
      <c r="N65" s="426">
        <v>3025</v>
      </c>
      <c r="O65" s="427">
        <v>3625</v>
      </c>
      <c r="P65" s="115"/>
    </row>
    <row r="66" spans="1:16" s="93" customFormat="1" ht="18.75" customHeight="1" x14ac:dyDescent="0.25">
      <c r="A66" s="1286" t="s">
        <v>94</v>
      </c>
      <c r="B66" s="1288" t="s">
        <v>175</v>
      </c>
      <c r="C66" s="1242" t="s">
        <v>34</v>
      </c>
      <c r="D66" s="487">
        <v>1740</v>
      </c>
      <c r="E66" s="489">
        <v>1820</v>
      </c>
      <c r="F66" s="489">
        <v>1900</v>
      </c>
      <c r="G66" s="489">
        <v>2020</v>
      </c>
      <c r="H66" s="481">
        <v>2020</v>
      </c>
      <c r="I66" s="190">
        <v>33.1</v>
      </c>
      <c r="J66" s="189">
        <v>34.299999999999997</v>
      </c>
      <c r="K66" s="189">
        <v>35.1</v>
      </c>
      <c r="L66" s="189">
        <v>36.1</v>
      </c>
      <c r="M66" s="189">
        <v>36.9</v>
      </c>
      <c r="N66" s="189">
        <v>37.799999999999997</v>
      </c>
      <c r="O66" s="191">
        <v>38.9</v>
      </c>
      <c r="P66" s="115"/>
    </row>
    <row r="67" spans="1:16" s="93" customFormat="1" ht="18.75" customHeight="1" thickBot="1" x14ac:dyDescent="0.3">
      <c r="A67" s="1287"/>
      <c r="B67" s="1289"/>
      <c r="C67" s="1243"/>
      <c r="D67" s="488"/>
      <c r="E67" s="490"/>
      <c r="F67" s="490"/>
      <c r="G67" s="490"/>
      <c r="H67" s="482"/>
      <c r="I67" s="196">
        <v>8820</v>
      </c>
      <c r="J67" s="197">
        <v>9170</v>
      </c>
      <c r="K67" s="197">
        <v>9380</v>
      </c>
      <c r="L67" s="197">
        <v>9660</v>
      </c>
      <c r="M67" s="197">
        <v>9840</v>
      </c>
      <c r="N67" s="197">
        <v>10090</v>
      </c>
      <c r="O67" s="198">
        <v>10370</v>
      </c>
      <c r="P67" s="115"/>
    </row>
    <row r="68" spans="1:16" s="89" customFormat="1" ht="18.75" customHeight="1" x14ac:dyDescent="0.25">
      <c r="A68" s="1278" t="s">
        <v>95</v>
      </c>
      <c r="B68" s="878" t="s">
        <v>241</v>
      </c>
      <c r="C68" s="880" t="s">
        <v>70</v>
      </c>
      <c r="D68" s="1274">
        <v>5300</v>
      </c>
      <c r="E68" s="1274">
        <v>5300</v>
      </c>
      <c r="F68" s="1274">
        <v>5300</v>
      </c>
      <c r="G68" s="1274">
        <v>5300</v>
      </c>
      <c r="H68" s="1318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79"/>
      <c r="B69" s="1280"/>
      <c r="C69" s="1281"/>
      <c r="D69" s="1263"/>
      <c r="E69" s="1263"/>
      <c r="F69" s="1263"/>
      <c r="G69" s="1263"/>
      <c r="H69" s="1319"/>
      <c r="I69" s="214">
        <v>14660</v>
      </c>
      <c r="J69" s="215">
        <v>14810</v>
      </c>
      <c r="K69" s="215">
        <v>14960</v>
      </c>
      <c r="L69" s="215">
        <v>15230</v>
      </c>
      <c r="M69" s="215">
        <v>15310</v>
      </c>
      <c r="N69" s="215">
        <v>15540</v>
      </c>
      <c r="O69" s="216">
        <v>15960</v>
      </c>
      <c r="P69" s="114"/>
    </row>
    <row r="70" spans="1:16" s="93" customFormat="1" ht="18.75" customHeight="1" x14ac:dyDescent="0.25">
      <c r="A70" s="1286" t="s">
        <v>97</v>
      </c>
      <c r="B70" s="1288" t="s">
        <v>180</v>
      </c>
      <c r="C70" s="1242" t="s">
        <v>34</v>
      </c>
      <c r="D70" s="487">
        <v>2240</v>
      </c>
      <c r="E70" s="489">
        <v>2240</v>
      </c>
      <c r="F70" s="489">
        <v>2240</v>
      </c>
      <c r="G70" s="489">
        <v>2240</v>
      </c>
      <c r="H70" s="481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287"/>
      <c r="B71" s="1289"/>
      <c r="C71" s="1243"/>
      <c r="D71" s="488"/>
      <c r="E71" s="490"/>
      <c r="F71" s="490"/>
      <c r="G71" s="490"/>
      <c r="H71" s="482"/>
      <c r="I71" s="196">
        <v>12120</v>
      </c>
      <c r="J71" s="197">
        <v>12790</v>
      </c>
      <c r="K71" s="197">
        <v>13050</v>
      </c>
      <c r="L71" s="197">
        <v>13380</v>
      </c>
      <c r="M71" s="197">
        <v>13690</v>
      </c>
      <c r="N71" s="197">
        <v>14080</v>
      </c>
      <c r="O71" s="198">
        <v>14180</v>
      </c>
      <c r="P71" s="115"/>
    </row>
    <row r="72" spans="1:16" s="89" customFormat="1" ht="18.75" customHeight="1" x14ac:dyDescent="0.25">
      <c r="A72" s="1278" t="s">
        <v>99</v>
      </c>
      <c r="B72" s="878" t="s">
        <v>240</v>
      </c>
      <c r="C72" s="880" t="s">
        <v>70</v>
      </c>
      <c r="D72" s="731">
        <v>4790</v>
      </c>
      <c r="E72" s="730">
        <v>4790</v>
      </c>
      <c r="F72" s="730">
        <v>4790</v>
      </c>
      <c r="G72" s="730">
        <v>4790</v>
      </c>
      <c r="H72" s="729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79"/>
      <c r="B73" s="1280"/>
      <c r="C73" s="1281"/>
      <c r="D73" s="1254"/>
      <c r="E73" s="486"/>
      <c r="F73" s="486"/>
      <c r="G73" s="486"/>
      <c r="H73" s="568"/>
      <c r="I73" s="214">
        <v>12240</v>
      </c>
      <c r="J73" s="215">
        <v>12730</v>
      </c>
      <c r="K73" s="215">
        <v>12770</v>
      </c>
      <c r="L73" s="215">
        <v>12800</v>
      </c>
      <c r="M73" s="215">
        <v>13080</v>
      </c>
      <c r="N73" s="215">
        <v>13400</v>
      </c>
      <c r="O73" s="216">
        <v>13580</v>
      </c>
      <c r="P73" s="114"/>
    </row>
    <row r="74" spans="1:16" s="89" customFormat="1" ht="18.75" customHeight="1" x14ac:dyDescent="0.25">
      <c r="A74" s="1286" t="s">
        <v>100</v>
      </c>
      <c r="B74" s="1288" t="s">
        <v>98</v>
      </c>
      <c r="C74" s="1242" t="s">
        <v>34</v>
      </c>
      <c r="D74" s="487">
        <v>1470</v>
      </c>
      <c r="E74" s="489">
        <v>1470</v>
      </c>
      <c r="F74" s="489">
        <v>1660</v>
      </c>
      <c r="G74" s="489">
        <v>1660</v>
      </c>
      <c r="H74" s="481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287"/>
      <c r="B75" s="1289"/>
      <c r="C75" s="1243"/>
      <c r="D75" s="488"/>
      <c r="E75" s="490"/>
      <c r="F75" s="490"/>
      <c r="G75" s="490"/>
      <c r="H75" s="482"/>
      <c r="I75" s="278">
        <v>7940</v>
      </c>
      <c r="J75" s="279">
        <v>8030</v>
      </c>
      <c r="K75" s="279">
        <v>8300</v>
      </c>
      <c r="L75" s="279">
        <v>8900</v>
      </c>
      <c r="M75" s="279">
        <v>8900</v>
      </c>
      <c r="N75" s="279">
        <v>9450</v>
      </c>
      <c r="O75" s="280">
        <v>9670</v>
      </c>
      <c r="P75" s="114"/>
    </row>
    <row r="76" spans="1:16" s="89" customFormat="1" ht="18.75" customHeight="1" x14ac:dyDescent="0.25">
      <c r="A76" s="1278" t="s">
        <v>48</v>
      </c>
      <c r="B76" s="878" t="s">
        <v>98</v>
      </c>
      <c r="C76" s="880" t="s">
        <v>34</v>
      </c>
      <c r="D76" s="605">
        <v>890</v>
      </c>
      <c r="E76" s="496">
        <v>890</v>
      </c>
      <c r="F76" s="496">
        <v>1430</v>
      </c>
      <c r="G76" s="496">
        <v>1430</v>
      </c>
      <c r="H76" s="498">
        <v>1430</v>
      </c>
      <c r="I76" s="181">
        <v>28.5</v>
      </c>
      <c r="J76" s="175">
        <v>28.6</v>
      </c>
      <c r="K76" s="175">
        <v>28.9</v>
      </c>
      <c r="L76" s="175">
        <v>29</v>
      </c>
      <c r="M76" s="175">
        <v>29.4</v>
      </c>
      <c r="N76" s="175">
        <v>30</v>
      </c>
      <c r="O76" s="176">
        <v>30.4</v>
      </c>
      <c r="P76" s="114"/>
    </row>
    <row r="77" spans="1:16" s="89" customFormat="1" ht="18.75" customHeight="1" thickBot="1" x14ac:dyDescent="0.3">
      <c r="A77" s="1291"/>
      <c r="B77" s="879"/>
      <c r="C77" s="881"/>
      <c r="D77" s="606"/>
      <c r="E77" s="497"/>
      <c r="F77" s="497"/>
      <c r="G77" s="497"/>
      <c r="H77" s="499"/>
      <c r="I77" s="468">
        <v>7620</v>
      </c>
      <c r="J77" s="469">
        <v>7660</v>
      </c>
      <c r="K77" s="469">
        <v>7770</v>
      </c>
      <c r="L77" s="469">
        <v>7800</v>
      </c>
      <c r="M77" s="469">
        <v>7900</v>
      </c>
      <c r="N77" s="469">
        <v>8050</v>
      </c>
      <c r="O77" s="470">
        <v>8150</v>
      </c>
      <c r="P77" s="114"/>
    </row>
    <row r="78" spans="1:16" s="89" customFormat="1" ht="18.75" customHeight="1" x14ac:dyDescent="0.25">
      <c r="A78" s="1165" t="s">
        <v>103</v>
      </c>
      <c r="B78" s="1288" t="s">
        <v>240</v>
      </c>
      <c r="C78" s="1242" t="s">
        <v>70</v>
      </c>
      <c r="D78" s="1270">
        <v>7600</v>
      </c>
      <c r="E78" s="1270">
        <v>7600</v>
      </c>
      <c r="F78" s="1270">
        <v>7600</v>
      </c>
      <c r="G78" s="1270">
        <v>7600</v>
      </c>
      <c r="H78" s="1320">
        <v>7600</v>
      </c>
      <c r="I78" s="190">
        <v>48.7</v>
      </c>
      <c r="J78" s="189">
        <v>49</v>
      </c>
      <c r="K78" s="189">
        <v>49.2</v>
      </c>
      <c r="L78" s="189">
        <v>49.5</v>
      </c>
      <c r="M78" s="189">
        <v>49.6</v>
      </c>
      <c r="N78" s="189">
        <v>49.7</v>
      </c>
      <c r="O78" s="191">
        <v>49.9</v>
      </c>
      <c r="P78" s="114"/>
    </row>
    <row r="79" spans="1:16" s="89" customFormat="1" ht="18.75" customHeight="1" thickBot="1" x14ac:dyDescent="0.3">
      <c r="A79" s="1293"/>
      <c r="B79" s="1289"/>
      <c r="C79" s="1243"/>
      <c r="D79" s="1271"/>
      <c r="E79" s="1271"/>
      <c r="F79" s="1271"/>
      <c r="G79" s="1271"/>
      <c r="H79" s="1321"/>
      <c r="I79" s="278">
        <v>13230</v>
      </c>
      <c r="J79" s="279">
        <v>13300</v>
      </c>
      <c r="K79" s="279">
        <v>13420</v>
      </c>
      <c r="L79" s="279">
        <v>13490</v>
      </c>
      <c r="M79" s="279">
        <v>13550</v>
      </c>
      <c r="N79" s="279">
        <v>13650</v>
      </c>
      <c r="O79" s="280">
        <v>13730</v>
      </c>
      <c r="P79" s="114"/>
    </row>
    <row r="80" spans="1:16" s="89" customFormat="1" ht="18.75" customHeight="1" x14ac:dyDescent="0.25">
      <c r="A80" s="1294" t="s">
        <v>49</v>
      </c>
      <c r="B80" s="1296" t="s">
        <v>175</v>
      </c>
      <c r="C80" s="1298" t="s">
        <v>34</v>
      </c>
      <c r="D80" s="961">
        <v>2970</v>
      </c>
      <c r="E80" s="963">
        <v>2970</v>
      </c>
      <c r="F80" s="963">
        <v>2970</v>
      </c>
      <c r="G80" s="963">
        <v>2970</v>
      </c>
      <c r="H80" s="1011">
        <v>2970</v>
      </c>
      <c r="I80" s="455">
        <v>34.700000000000003</v>
      </c>
      <c r="J80" s="456">
        <v>34.799999999999997</v>
      </c>
      <c r="K80" s="456">
        <v>35.1</v>
      </c>
      <c r="L80" s="456">
        <v>36.1</v>
      </c>
      <c r="M80" s="456">
        <v>36.5</v>
      </c>
      <c r="N80" s="456">
        <v>37.1</v>
      </c>
      <c r="O80" s="457">
        <v>38.200000000000003</v>
      </c>
      <c r="P80" s="114"/>
    </row>
    <row r="81" spans="1:16" s="89" customFormat="1" ht="18.75" customHeight="1" thickBot="1" x14ac:dyDescent="0.3">
      <c r="A81" s="1295"/>
      <c r="B81" s="1297"/>
      <c r="C81" s="1299"/>
      <c r="D81" s="962"/>
      <c r="E81" s="964"/>
      <c r="F81" s="964"/>
      <c r="G81" s="964"/>
      <c r="H81" s="1012"/>
      <c r="I81" s="458">
        <v>9130</v>
      </c>
      <c r="J81" s="459">
        <v>9220</v>
      </c>
      <c r="K81" s="459">
        <v>9250</v>
      </c>
      <c r="L81" s="459">
        <v>9350</v>
      </c>
      <c r="M81" s="459">
        <v>9470</v>
      </c>
      <c r="N81" s="459">
        <v>9500</v>
      </c>
      <c r="O81" s="460">
        <v>9570</v>
      </c>
      <c r="P81" s="114"/>
    </row>
    <row r="82" spans="1:16" s="93" customFormat="1" ht="18.75" customHeight="1" x14ac:dyDescent="0.25">
      <c r="A82" s="1165" t="s">
        <v>50</v>
      </c>
      <c r="B82" s="1288" t="s">
        <v>162</v>
      </c>
      <c r="C82" s="1242" t="s">
        <v>34</v>
      </c>
      <c r="D82" s="487">
        <v>950</v>
      </c>
      <c r="E82" s="489">
        <v>950</v>
      </c>
      <c r="F82" s="489">
        <v>1620</v>
      </c>
      <c r="G82" s="489">
        <v>1620</v>
      </c>
      <c r="H82" s="481">
        <v>1620</v>
      </c>
      <c r="I82" s="167">
        <v>31.5</v>
      </c>
      <c r="J82" s="165">
        <v>31.9</v>
      </c>
      <c r="K82" s="165">
        <v>33.799999999999997</v>
      </c>
      <c r="L82" s="165">
        <v>34</v>
      </c>
      <c r="M82" s="165">
        <v>34.200000000000003</v>
      </c>
      <c r="N82" s="165">
        <v>34.9</v>
      </c>
      <c r="O82" s="166">
        <v>35.299999999999997</v>
      </c>
      <c r="P82" s="115"/>
    </row>
    <row r="83" spans="1:16" s="93" customFormat="1" ht="18.75" customHeight="1" thickBot="1" x14ac:dyDescent="0.3">
      <c r="A83" s="1293"/>
      <c r="B83" s="1289"/>
      <c r="C83" s="1243"/>
      <c r="D83" s="488"/>
      <c r="E83" s="490"/>
      <c r="F83" s="490"/>
      <c r="G83" s="490"/>
      <c r="H83" s="482"/>
      <c r="I83" s="269">
        <v>7500</v>
      </c>
      <c r="J83" s="270">
        <v>7610</v>
      </c>
      <c r="K83" s="270">
        <v>7800</v>
      </c>
      <c r="L83" s="270">
        <v>8270</v>
      </c>
      <c r="M83" s="270">
        <v>8290</v>
      </c>
      <c r="N83" s="270">
        <v>8320</v>
      </c>
      <c r="O83" s="271">
        <v>8440</v>
      </c>
      <c r="P83" s="115"/>
    </row>
    <row r="84" spans="1:16" s="23" customFormat="1" ht="18.75" customHeight="1" x14ac:dyDescent="0.25">
      <c r="A84" s="594" t="s">
        <v>242</v>
      </c>
      <c r="B84" s="493" t="s">
        <v>53</v>
      </c>
      <c r="C84" s="688" t="s">
        <v>34</v>
      </c>
      <c r="D84" s="731">
        <v>550</v>
      </c>
      <c r="E84" s="730">
        <v>550</v>
      </c>
      <c r="F84" s="730">
        <v>550</v>
      </c>
      <c r="G84" s="730">
        <v>550</v>
      </c>
      <c r="H84" s="729">
        <v>550</v>
      </c>
      <c r="I84" s="168">
        <v>7.6</v>
      </c>
      <c r="J84" s="162">
        <v>7.7</v>
      </c>
      <c r="K84" s="162">
        <v>7.8</v>
      </c>
      <c r="L84" s="162">
        <v>7.9</v>
      </c>
      <c r="M84" s="162">
        <v>8</v>
      </c>
      <c r="N84" s="162">
        <v>8.1</v>
      </c>
      <c r="O84" s="169">
        <v>8.5</v>
      </c>
      <c r="P84" s="31"/>
    </row>
    <row r="85" spans="1:16" s="23" customFormat="1" ht="18.75" customHeight="1" thickBot="1" x14ac:dyDescent="0.3">
      <c r="A85" s="595"/>
      <c r="B85" s="494"/>
      <c r="C85" s="1305"/>
      <c r="D85" s="1254"/>
      <c r="E85" s="486"/>
      <c r="F85" s="486"/>
      <c r="G85" s="486"/>
      <c r="H85" s="568"/>
      <c r="I85" s="214">
        <v>1880</v>
      </c>
      <c r="J85" s="215">
        <v>1910</v>
      </c>
      <c r="K85" s="215">
        <v>1910</v>
      </c>
      <c r="L85" s="215">
        <v>1960</v>
      </c>
      <c r="M85" s="215">
        <v>2000</v>
      </c>
      <c r="N85" s="215">
        <v>2030</v>
      </c>
      <c r="O85" s="216">
        <v>2140</v>
      </c>
      <c r="P85" s="31"/>
    </row>
    <row r="86" spans="1:16" s="23" customFormat="1" ht="18.75" customHeight="1" x14ac:dyDescent="0.25">
      <c r="A86" s="1165" t="s">
        <v>105</v>
      </c>
      <c r="B86" s="1288" t="s">
        <v>175</v>
      </c>
      <c r="C86" s="1242" t="s">
        <v>34</v>
      </c>
      <c r="D86" s="487">
        <v>1550</v>
      </c>
      <c r="E86" s="489">
        <v>1550</v>
      </c>
      <c r="F86" s="489">
        <v>1550</v>
      </c>
      <c r="G86" s="489">
        <v>1550</v>
      </c>
      <c r="H86" s="481">
        <v>1550</v>
      </c>
      <c r="I86" s="167">
        <v>32.6</v>
      </c>
      <c r="J86" s="165">
        <v>32.799999999999997</v>
      </c>
      <c r="K86" s="165">
        <v>33.4</v>
      </c>
      <c r="L86" s="165">
        <v>35.1</v>
      </c>
      <c r="M86" s="165">
        <v>36.1</v>
      </c>
      <c r="N86" s="165">
        <v>37.200000000000003</v>
      </c>
      <c r="O86" s="166">
        <v>38.1</v>
      </c>
      <c r="P86" s="31"/>
    </row>
    <row r="87" spans="1:16" s="23" customFormat="1" ht="18.75" customHeight="1" thickBot="1" x14ac:dyDescent="0.3">
      <c r="A87" s="1293"/>
      <c r="B87" s="1289"/>
      <c r="C87" s="1290"/>
      <c r="D87" s="488"/>
      <c r="E87" s="490"/>
      <c r="F87" s="490"/>
      <c r="G87" s="490"/>
      <c r="H87" s="482"/>
      <c r="I87" s="196">
        <v>7300</v>
      </c>
      <c r="J87" s="197">
        <v>7530</v>
      </c>
      <c r="K87" s="197">
        <v>7580</v>
      </c>
      <c r="L87" s="197">
        <v>7770</v>
      </c>
      <c r="M87" s="197">
        <v>7860</v>
      </c>
      <c r="N87" s="197">
        <v>8110</v>
      </c>
      <c r="O87" s="198">
        <v>8270</v>
      </c>
      <c r="P87" s="31"/>
    </row>
    <row r="88" spans="1:16" s="23" customFormat="1" ht="18.75" customHeight="1" x14ac:dyDescent="0.25">
      <c r="A88" s="1300" t="s">
        <v>106</v>
      </c>
      <c r="B88" s="587" t="s">
        <v>175</v>
      </c>
      <c r="C88" s="1326" t="s">
        <v>34</v>
      </c>
      <c r="D88" s="730" t="s">
        <v>310</v>
      </c>
      <c r="E88" s="730" t="s">
        <v>310</v>
      </c>
      <c r="F88" s="730" t="s">
        <v>310</v>
      </c>
      <c r="G88" s="730" t="s">
        <v>310</v>
      </c>
      <c r="H88" s="729" t="s">
        <v>310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301"/>
      <c r="B89" s="588"/>
      <c r="C89" s="1037"/>
      <c r="D89" s="486"/>
      <c r="E89" s="486"/>
      <c r="F89" s="486"/>
      <c r="G89" s="486"/>
      <c r="H89" s="568"/>
      <c r="I89" s="214" t="s">
        <v>84</v>
      </c>
      <c r="J89" s="215" t="s">
        <v>84</v>
      </c>
      <c r="K89" s="215" t="s">
        <v>84</v>
      </c>
      <c r="L89" s="215" t="s">
        <v>84</v>
      </c>
      <c r="M89" s="215" t="s">
        <v>84</v>
      </c>
      <c r="N89" s="215" t="s">
        <v>84</v>
      </c>
      <c r="O89" s="216" t="s">
        <v>84</v>
      </c>
      <c r="P89" s="31"/>
    </row>
    <row r="90" spans="1:16" s="23" customFormat="1" ht="18.75" customHeight="1" x14ac:dyDescent="0.25">
      <c r="A90" s="1165" t="s">
        <v>51</v>
      </c>
      <c r="B90" s="1288" t="s">
        <v>243</v>
      </c>
      <c r="C90" s="1242" t="s">
        <v>34</v>
      </c>
      <c r="D90" s="1270">
        <v>3110</v>
      </c>
      <c r="E90" s="1270">
        <v>3110</v>
      </c>
      <c r="F90" s="1270">
        <v>3110</v>
      </c>
      <c r="G90" s="1270">
        <v>3110</v>
      </c>
      <c r="H90" s="1320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93"/>
      <c r="B91" s="1289"/>
      <c r="C91" s="1243"/>
      <c r="D91" s="1271"/>
      <c r="E91" s="1271"/>
      <c r="F91" s="1271"/>
      <c r="G91" s="1271"/>
      <c r="H91" s="1321"/>
      <c r="I91" s="278">
        <v>10490</v>
      </c>
      <c r="J91" s="279">
        <v>10600</v>
      </c>
      <c r="K91" s="279">
        <v>10720</v>
      </c>
      <c r="L91" s="279">
        <v>10880</v>
      </c>
      <c r="M91" s="279">
        <v>10940</v>
      </c>
      <c r="N91" s="279">
        <v>11060</v>
      </c>
      <c r="O91" s="280">
        <v>11270</v>
      </c>
      <c r="P91" s="31"/>
    </row>
    <row r="92" spans="1:16" s="23" customFormat="1" ht="18.75" customHeight="1" x14ac:dyDescent="0.25">
      <c r="A92" s="1302" t="s">
        <v>52</v>
      </c>
      <c r="B92" s="1296" t="s">
        <v>57</v>
      </c>
      <c r="C92" s="1298" t="s">
        <v>34</v>
      </c>
      <c r="D92" s="961">
        <v>830</v>
      </c>
      <c r="E92" s="963">
        <v>830</v>
      </c>
      <c r="F92" s="963">
        <v>830</v>
      </c>
      <c r="G92" s="963">
        <v>830</v>
      </c>
      <c r="H92" s="1011">
        <v>830</v>
      </c>
      <c r="I92" s="455">
        <v>17.399999999999999</v>
      </c>
      <c r="J92" s="456">
        <v>17.7</v>
      </c>
      <c r="K92" s="456">
        <v>17.8</v>
      </c>
      <c r="L92" s="456">
        <v>18.2</v>
      </c>
      <c r="M92" s="456">
        <v>18.5</v>
      </c>
      <c r="N92" s="456">
        <v>19</v>
      </c>
      <c r="O92" s="457">
        <v>19.600000000000001</v>
      </c>
      <c r="P92" s="31"/>
    </row>
    <row r="93" spans="1:16" s="23" customFormat="1" ht="18.75" customHeight="1" thickBot="1" x14ac:dyDescent="0.3">
      <c r="A93" s="1303"/>
      <c r="B93" s="1297"/>
      <c r="C93" s="1299"/>
      <c r="D93" s="1033"/>
      <c r="E93" s="1121"/>
      <c r="F93" s="1121"/>
      <c r="G93" s="1121"/>
      <c r="H93" s="1112"/>
      <c r="I93" s="461">
        <v>4490</v>
      </c>
      <c r="J93" s="462">
        <v>4500</v>
      </c>
      <c r="K93" s="462">
        <v>4510</v>
      </c>
      <c r="L93" s="462">
        <v>4530</v>
      </c>
      <c r="M93" s="462">
        <v>4610</v>
      </c>
      <c r="N93" s="462">
        <v>4650</v>
      </c>
      <c r="O93" s="463">
        <v>4730</v>
      </c>
      <c r="P93" s="31"/>
    </row>
    <row r="94" spans="1:16" s="23" customFormat="1" ht="18.75" customHeight="1" x14ac:dyDescent="0.25">
      <c r="A94" s="1165" t="s">
        <v>108</v>
      </c>
      <c r="B94" s="1288" t="s">
        <v>175</v>
      </c>
      <c r="C94" s="1304" t="s">
        <v>34</v>
      </c>
      <c r="D94" s="489" t="s">
        <v>310</v>
      </c>
      <c r="E94" s="489" t="s">
        <v>310</v>
      </c>
      <c r="F94" s="489" t="s">
        <v>310</v>
      </c>
      <c r="G94" s="489" t="s">
        <v>310</v>
      </c>
      <c r="H94" s="481" t="s">
        <v>310</v>
      </c>
      <c r="I94" s="190" t="s">
        <v>84</v>
      </c>
      <c r="J94" s="189" t="s">
        <v>84</v>
      </c>
      <c r="K94" s="189" t="s">
        <v>84</v>
      </c>
      <c r="L94" s="189" t="s">
        <v>84</v>
      </c>
      <c r="M94" s="189" t="s">
        <v>84</v>
      </c>
      <c r="N94" s="189" t="s">
        <v>84</v>
      </c>
      <c r="O94" s="191" t="s">
        <v>84</v>
      </c>
      <c r="P94" s="31"/>
    </row>
    <row r="95" spans="1:16" s="23" customFormat="1" ht="18.75" customHeight="1" thickBot="1" x14ac:dyDescent="0.3">
      <c r="A95" s="1293"/>
      <c r="B95" s="1289"/>
      <c r="C95" s="1243"/>
      <c r="D95" s="490"/>
      <c r="E95" s="490"/>
      <c r="F95" s="490"/>
      <c r="G95" s="490"/>
      <c r="H95" s="482"/>
      <c r="I95" s="196" t="s">
        <v>84</v>
      </c>
      <c r="J95" s="197" t="s">
        <v>84</v>
      </c>
      <c r="K95" s="197" t="s">
        <v>84</v>
      </c>
      <c r="L95" s="197" t="s">
        <v>84</v>
      </c>
      <c r="M95" s="197" t="s">
        <v>84</v>
      </c>
      <c r="N95" s="197" t="s">
        <v>84</v>
      </c>
      <c r="O95" s="198" t="s">
        <v>84</v>
      </c>
      <c r="P95" s="31"/>
    </row>
    <row r="96" spans="1:16" s="23" customFormat="1" ht="18.75" customHeight="1" x14ac:dyDescent="0.25">
      <c r="A96" s="1300" t="s">
        <v>109</v>
      </c>
      <c r="B96" s="587" t="s">
        <v>175</v>
      </c>
      <c r="C96" s="1036" t="s">
        <v>34</v>
      </c>
      <c r="D96" s="731">
        <v>1720</v>
      </c>
      <c r="E96" s="730">
        <v>1780</v>
      </c>
      <c r="F96" s="730">
        <v>1800</v>
      </c>
      <c r="G96" s="730">
        <v>1870</v>
      </c>
      <c r="H96" s="729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21" s="23" customFormat="1" ht="18.75" customHeight="1" thickBot="1" x14ac:dyDescent="0.3">
      <c r="A97" s="1301"/>
      <c r="B97" s="588"/>
      <c r="C97" s="1037"/>
      <c r="D97" s="1254"/>
      <c r="E97" s="486"/>
      <c r="F97" s="486"/>
      <c r="G97" s="486"/>
      <c r="H97" s="568"/>
      <c r="I97" s="214">
        <v>8450</v>
      </c>
      <c r="J97" s="215">
        <v>8780</v>
      </c>
      <c r="K97" s="215">
        <v>8990</v>
      </c>
      <c r="L97" s="215">
        <v>9250</v>
      </c>
      <c r="M97" s="215">
        <v>9440</v>
      </c>
      <c r="N97" s="215">
        <v>9670</v>
      </c>
      <c r="O97" s="216">
        <v>9930</v>
      </c>
      <c r="P97" s="31"/>
    </row>
    <row r="98" spans="1:21" s="23" customFormat="1" ht="18.75" customHeight="1" x14ac:dyDescent="0.25">
      <c r="A98" s="1165" t="s">
        <v>110</v>
      </c>
      <c r="B98" s="1288" t="s">
        <v>175</v>
      </c>
      <c r="C98" s="1242" t="s">
        <v>34</v>
      </c>
      <c r="D98" s="487">
        <v>1720</v>
      </c>
      <c r="E98" s="489">
        <v>1780</v>
      </c>
      <c r="F98" s="489">
        <v>1800</v>
      </c>
      <c r="G98" s="489">
        <v>1870</v>
      </c>
      <c r="H98" s="481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21" s="23" customFormat="1" ht="18.75" customHeight="1" thickBot="1" x14ac:dyDescent="0.3">
      <c r="A99" s="1293"/>
      <c r="B99" s="1289"/>
      <c r="C99" s="1243"/>
      <c r="D99" s="488"/>
      <c r="E99" s="490"/>
      <c r="F99" s="490"/>
      <c r="G99" s="490"/>
      <c r="H99" s="482"/>
      <c r="I99" s="196">
        <v>8450</v>
      </c>
      <c r="J99" s="197">
        <v>8780</v>
      </c>
      <c r="K99" s="197">
        <v>8990</v>
      </c>
      <c r="L99" s="197">
        <v>9250</v>
      </c>
      <c r="M99" s="197">
        <v>9440</v>
      </c>
      <c r="N99" s="197">
        <v>9670</v>
      </c>
      <c r="O99" s="198">
        <v>9930</v>
      </c>
      <c r="P99" s="31"/>
    </row>
    <row r="100" spans="1:21" s="23" customFormat="1" ht="18.75" customHeight="1" x14ac:dyDescent="0.25">
      <c r="A100" s="1300" t="s">
        <v>111</v>
      </c>
      <c r="B100" s="587" t="s">
        <v>175</v>
      </c>
      <c r="C100" s="1036" t="s">
        <v>34</v>
      </c>
      <c r="D100" s="731">
        <v>1210</v>
      </c>
      <c r="E100" s="730">
        <v>1290</v>
      </c>
      <c r="F100" s="730">
        <v>1360</v>
      </c>
      <c r="G100" s="730">
        <v>1440</v>
      </c>
      <c r="H100" s="729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21" s="23" customFormat="1" ht="18.75" customHeight="1" thickBot="1" x14ac:dyDescent="0.3">
      <c r="A101" s="1301"/>
      <c r="B101" s="588"/>
      <c r="C101" s="1037"/>
      <c r="D101" s="1254"/>
      <c r="E101" s="486"/>
      <c r="F101" s="486"/>
      <c r="G101" s="486"/>
      <c r="H101" s="568"/>
      <c r="I101" s="214">
        <v>6710</v>
      </c>
      <c r="J101" s="215">
        <v>7220</v>
      </c>
      <c r="K101" s="215">
        <v>7390</v>
      </c>
      <c r="L101" s="215">
        <v>7510</v>
      </c>
      <c r="M101" s="215">
        <v>7620</v>
      </c>
      <c r="N101" s="215">
        <v>7970</v>
      </c>
      <c r="O101" s="216">
        <v>8200</v>
      </c>
      <c r="P101" s="31"/>
    </row>
    <row r="102" spans="1:21" s="23" customFormat="1" ht="18.75" customHeight="1" x14ac:dyDescent="0.25">
      <c r="A102" s="1165" t="s">
        <v>113</v>
      </c>
      <c r="B102" s="1288" t="s">
        <v>204</v>
      </c>
      <c r="C102" s="1242" t="s">
        <v>70</v>
      </c>
      <c r="D102" s="489" t="s">
        <v>310</v>
      </c>
      <c r="E102" s="489" t="s">
        <v>310</v>
      </c>
      <c r="F102" s="489" t="s">
        <v>310</v>
      </c>
      <c r="G102" s="489" t="s">
        <v>310</v>
      </c>
      <c r="H102" s="481" t="s">
        <v>310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21" s="23" customFormat="1" ht="18.75" customHeight="1" thickBot="1" x14ac:dyDescent="0.3">
      <c r="A103" s="1293"/>
      <c r="B103" s="1289"/>
      <c r="C103" s="1243"/>
      <c r="D103" s="490"/>
      <c r="E103" s="490"/>
      <c r="F103" s="490"/>
      <c r="G103" s="490"/>
      <c r="H103" s="482"/>
      <c r="I103" s="278" t="s">
        <v>84</v>
      </c>
      <c r="J103" s="279" t="s">
        <v>84</v>
      </c>
      <c r="K103" s="279" t="s">
        <v>84</v>
      </c>
      <c r="L103" s="279" t="s">
        <v>84</v>
      </c>
      <c r="M103" s="279" t="s">
        <v>84</v>
      </c>
      <c r="N103" s="279" t="s">
        <v>84</v>
      </c>
      <c r="O103" s="280" t="s">
        <v>84</v>
      </c>
      <c r="P103" s="31"/>
    </row>
    <row r="104" spans="1:21" s="89" customFormat="1" ht="19.5" customHeight="1" x14ac:dyDescent="0.25">
      <c r="A104" s="958" t="s">
        <v>56</v>
      </c>
      <c r="B104" s="493" t="s">
        <v>40</v>
      </c>
      <c r="C104" s="688" t="s">
        <v>34</v>
      </c>
      <c r="D104" s="1200">
        <v>880</v>
      </c>
      <c r="E104" s="719">
        <v>880</v>
      </c>
      <c r="F104" s="719">
        <v>880</v>
      </c>
      <c r="G104" s="719">
        <v>880</v>
      </c>
      <c r="H104" s="934">
        <v>880</v>
      </c>
      <c r="I104" s="180">
        <v>16.2</v>
      </c>
      <c r="J104" s="163">
        <v>16.3</v>
      </c>
      <c r="K104" s="163">
        <v>16.399999999999999</v>
      </c>
      <c r="L104" s="163">
        <v>17.2</v>
      </c>
      <c r="M104" s="163">
        <v>17.600000000000001</v>
      </c>
      <c r="N104" s="163">
        <v>18.5</v>
      </c>
      <c r="O104" s="164">
        <v>21.2</v>
      </c>
      <c r="P104" s="2"/>
      <c r="Q104" s="2"/>
      <c r="R104" s="2"/>
      <c r="S104" s="2"/>
      <c r="T104" s="2"/>
      <c r="U104" s="2"/>
    </row>
    <row r="105" spans="1:21" s="89" customFormat="1" ht="19.5" customHeight="1" thickBot="1" x14ac:dyDescent="0.3">
      <c r="A105" s="959"/>
      <c r="B105" s="494"/>
      <c r="C105" s="1305"/>
      <c r="D105" s="784"/>
      <c r="E105" s="720"/>
      <c r="F105" s="720"/>
      <c r="G105" s="720"/>
      <c r="H105" s="785"/>
      <c r="I105" s="266">
        <v>4040</v>
      </c>
      <c r="J105" s="267">
        <v>4080</v>
      </c>
      <c r="K105" s="267">
        <v>4100</v>
      </c>
      <c r="L105" s="267">
        <v>4290</v>
      </c>
      <c r="M105" s="267">
        <v>4400</v>
      </c>
      <c r="N105" s="267">
        <v>4620</v>
      </c>
      <c r="O105" s="268">
        <v>5310</v>
      </c>
      <c r="P105" s="2"/>
      <c r="Q105" s="2"/>
      <c r="R105" s="2"/>
      <c r="S105" s="2"/>
      <c r="T105" s="2"/>
      <c r="U105" s="2"/>
    </row>
    <row r="106" spans="1:21" s="23" customFormat="1" ht="18.75" customHeight="1" x14ac:dyDescent="0.25">
      <c r="A106" s="1165" t="s">
        <v>114</v>
      </c>
      <c r="B106" s="1288" t="s">
        <v>37</v>
      </c>
      <c r="C106" s="1242" t="s">
        <v>34</v>
      </c>
      <c r="D106" s="489" t="s">
        <v>310</v>
      </c>
      <c r="E106" s="489" t="s">
        <v>310</v>
      </c>
      <c r="F106" s="489" t="s">
        <v>310</v>
      </c>
      <c r="G106" s="489" t="s">
        <v>310</v>
      </c>
      <c r="H106" s="481" t="s">
        <v>310</v>
      </c>
      <c r="I106" s="190" t="s">
        <v>84</v>
      </c>
      <c r="J106" s="189" t="s">
        <v>84</v>
      </c>
      <c r="K106" s="189" t="s">
        <v>84</v>
      </c>
      <c r="L106" s="189" t="s">
        <v>84</v>
      </c>
      <c r="M106" s="189" t="s">
        <v>84</v>
      </c>
      <c r="N106" s="189" t="s">
        <v>84</v>
      </c>
      <c r="O106" s="191" t="s">
        <v>84</v>
      </c>
      <c r="P106" s="31"/>
      <c r="R106" s="27"/>
    </row>
    <row r="107" spans="1:21" s="23" customFormat="1" ht="18.75" customHeight="1" thickBot="1" x14ac:dyDescent="0.3">
      <c r="A107" s="1293"/>
      <c r="B107" s="1289"/>
      <c r="C107" s="1243"/>
      <c r="D107" s="490"/>
      <c r="E107" s="490"/>
      <c r="F107" s="490"/>
      <c r="G107" s="490"/>
      <c r="H107" s="482"/>
      <c r="I107" s="278" t="s">
        <v>84</v>
      </c>
      <c r="J107" s="279" t="s">
        <v>84</v>
      </c>
      <c r="K107" s="279" t="s">
        <v>84</v>
      </c>
      <c r="L107" s="279" t="s">
        <v>84</v>
      </c>
      <c r="M107" s="279" t="s">
        <v>84</v>
      </c>
      <c r="N107" s="279" t="s">
        <v>84</v>
      </c>
      <c r="O107" s="280" t="s">
        <v>84</v>
      </c>
      <c r="P107" s="31"/>
    </row>
    <row r="108" spans="1:21" s="23" customFormat="1" ht="18.75" customHeight="1" x14ac:dyDescent="0.25">
      <c r="A108" s="1300" t="s">
        <v>61</v>
      </c>
      <c r="B108" s="587" t="s">
        <v>98</v>
      </c>
      <c r="C108" s="1036" t="s">
        <v>34</v>
      </c>
      <c r="D108" s="1200">
        <v>870</v>
      </c>
      <c r="E108" s="719">
        <v>870</v>
      </c>
      <c r="F108" s="719">
        <v>1080</v>
      </c>
      <c r="G108" s="719">
        <v>1080</v>
      </c>
      <c r="H108" s="934">
        <v>1080</v>
      </c>
      <c r="I108" s="180">
        <v>28.1</v>
      </c>
      <c r="J108" s="163">
        <v>28.3</v>
      </c>
      <c r="K108" s="163">
        <v>28.5</v>
      </c>
      <c r="L108" s="163">
        <v>28.6</v>
      </c>
      <c r="M108" s="163">
        <v>28.8</v>
      </c>
      <c r="N108" s="163">
        <v>29</v>
      </c>
      <c r="O108" s="164">
        <v>29.5</v>
      </c>
      <c r="P108" s="31"/>
    </row>
    <row r="109" spans="1:21" s="23" customFormat="1" ht="18.75" customHeight="1" thickBot="1" x14ac:dyDescent="0.3">
      <c r="A109" s="1301"/>
      <c r="B109" s="588"/>
      <c r="C109" s="1037"/>
      <c r="D109" s="784"/>
      <c r="E109" s="720"/>
      <c r="F109" s="720"/>
      <c r="G109" s="720"/>
      <c r="H109" s="785"/>
      <c r="I109" s="266">
        <v>6660</v>
      </c>
      <c r="J109" s="267">
        <v>6710</v>
      </c>
      <c r="K109" s="267">
        <v>6770</v>
      </c>
      <c r="L109" s="267">
        <v>6860</v>
      </c>
      <c r="M109" s="267">
        <v>6900</v>
      </c>
      <c r="N109" s="267">
        <v>6930</v>
      </c>
      <c r="O109" s="268">
        <v>7020</v>
      </c>
      <c r="P109" s="31"/>
      <c r="R109" s="120"/>
    </row>
    <row r="110" spans="1:21" s="23" customFormat="1" ht="18.75" customHeight="1" x14ac:dyDescent="0.25">
      <c r="A110" s="1165" t="s">
        <v>118</v>
      </c>
      <c r="B110" s="1288" t="s">
        <v>265</v>
      </c>
      <c r="C110" s="1242" t="s">
        <v>70</v>
      </c>
      <c r="D110" s="1270">
        <v>5000</v>
      </c>
      <c r="E110" s="1270">
        <v>5000</v>
      </c>
      <c r="F110" s="1270">
        <v>5000</v>
      </c>
      <c r="G110" s="1270">
        <v>5000</v>
      </c>
      <c r="H110" s="1320">
        <v>5000</v>
      </c>
      <c r="I110" s="190">
        <v>52.3</v>
      </c>
      <c r="J110" s="189">
        <v>52.5</v>
      </c>
      <c r="K110" s="189">
        <v>52.699999999999996</v>
      </c>
      <c r="L110" s="189">
        <v>53</v>
      </c>
      <c r="M110" s="189">
        <v>53.199999999999996</v>
      </c>
      <c r="N110" s="189">
        <v>53.4</v>
      </c>
      <c r="O110" s="191">
        <v>53.599999999999994</v>
      </c>
      <c r="P110" s="31"/>
    </row>
    <row r="111" spans="1:21" s="23" customFormat="1" ht="18.75" customHeight="1" thickBot="1" x14ac:dyDescent="0.3">
      <c r="A111" s="1293"/>
      <c r="B111" s="1289"/>
      <c r="C111" s="1243"/>
      <c r="D111" s="1271"/>
      <c r="E111" s="1271"/>
      <c r="F111" s="1271"/>
      <c r="G111" s="1271"/>
      <c r="H111" s="1321"/>
      <c r="I111" s="196">
        <v>14210</v>
      </c>
      <c r="J111" s="197">
        <v>14280</v>
      </c>
      <c r="K111" s="197">
        <v>14340</v>
      </c>
      <c r="L111" s="197">
        <v>14390</v>
      </c>
      <c r="M111" s="197">
        <v>14440</v>
      </c>
      <c r="N111" s="197">
        <v>14490</v>
      </c>
      <c r="O111" s="198">
        <v>14550</v>
      </c>
      <c r="P111" s="31"/>
    </row>
    <row r="112" spans="1:21" s="23" customFormat="1" ht="18.75" customHeight="1" x14ac:dyDescent="0.25">
      <c r="A112" s="1300" t="s">
        <v>120</v>
      </c>
      <c r="B112" s="587" t="s">
        <v>192</v>
      </c>
      <c r="C112" s="1036" t="s">
        <v>34</v>
      </c>
      <c r="D112" s="731">
        <v>2410</v>
      </c>
      <c r="E112" s="730">
        <v>2520</v>
      </c>
      <c r="F112" s="730">
        <v>2570</v>
      </c>
      <c r="G112" s="730">
        <v>2760</v>
      </c>
      <c r="H112" s="729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301"/>
      <c r="B113" s="588"/>
      <c r="C113" s="1037"/>
      <c r="D113" s="1254"/>
      <c r="E113" s="486"/>
      <c r="F113" s="486"/>
      <c r="G113" s="486"/>
      <c r="H113" s="568"/>
      <c r="I113" s="214">
        <v>7410</v>
      </c>
      <c r="J113" s="215">
        <v>7690</v>
      </c>
      <c r="K113" s="215">
        <v>7860</v>
      </c>
      <c r="L113" s="215">
        <v>8160</v>
      </c>
      <c r="M113" s="215">
        <v>8350</v>
      </c>
      <c r="N113" s="215">
        <v>8640</v>
      </c>
      <c r="O113" s="216">
        <v>8850</v>
      </c>
      <c r="P113" s="31"/>
    </row>
    <row r="114" spans="1:16" s="2" customFormat="1" ht="18.75" customHeight="1" x14ac:dyDescent="0.25">
      <c r="A114" s="1165" t="s">
        <v>122</v>
      </c>
      <c r="B114" s="1288" t="s">
        <v>96</v>
      </c>
      <c r="C114" s="1242" t="s">
        <v>70</v>
      </c>
      <c r="D114" s="1270">
        <v>7150</v>
      </c>
      <c r="E114" s="1270">
        <v>7150</v>
      </c>
      <c r="F114" s="1270">
        <v>7150</v>
      </c>
      <c r="G114" s="1270">
        <v>7150</v>
      </c>
      <c r="H114" s="1320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93"/>
      <c r="B115" s="1289"/>
      <c r="C115" s="1243"/>
      <c r="D115" s="1271"/>
      <c r="E115" s="1271"/>
      <c r="F115" s="1271"/>
      <c r="G115" s="1271"/>
      <c r="H115" s="1321"/>
      <c r="I115" s="196">
        <v>18710</v>
      </c>
      <c r="J115" s="197">
        <v>18960</v>
      </c>
      <c r="K115" s="197">
        <v>19410</v>
      </c>
      <c r="L115" s="197">
        <v>19890</v>
      </c>
      <c r="M115" s="197">
        <v>20060</v>
      </c>
      <c r="N115" s="197">
        <v>20790</v>
      </c>
      <c r="O115" s="198">
        <v>21320</v>
      </c>
      <c r="P115" s="60"/>
    </row>
    <row r="116" spans="1:16" s="2" customFormat="1" ht="18.75" customHeight="1" x14ac:dyDescent="0.25">
      <c r="A116" s="1300" t="s">
        <v>124</v>
      </c>
      <c r="B116" s="587" t="s">
        <v>96</v>
      </c>
      <c r="C116" s="1036" t="s">
        <v>70</v>
      </c>
      <c r="D116" s="1329">
        <v>7150</v>
      </c>
      <c r="E116" s="1329">
        <v>7150</v>
      </c>
      <c r="F116" s="1329">
        <v>7150</v>
      </c>
      <c r="G116" s="1329">
        <v>7150</v>
      </c>
      <c r="H116" s="1331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335"/>
      <c r="B117" s="1336"/>
      <c r="C117" s="1337"/>
      <c r="D117" s="1329"/>
      <c r="E117" s="1329"/>
      <c r="F117" s="1329"/>
      <c r="G117" s="1329"/>
      <c r="H117" s="1331"/>
      <c r="I117" s="214">
        <v>18710</v>
      </c>
      <c r="J117" s="215">
        <v>18840</v>
      </c>
      <c r="K117" s="215">
        <v>19470</v>
      </c>
      <c r="L117" s="215">
        <v>20050</v>
      </c>
      <c r="M117" s="215">
        <v>20120</v>
      </c>
      <c r="N117" s="215">
        <v>20710</v>
      </c>
      <c r="O117" s="216">
        <v>21380</v>
      </c>
      <c r="P117" s="60"/>
    </row>
    <row r="118" spans="1:16" s="2" customFormat="1" ht="18.75" customHeight="1" x14ac:dyDescent="0.25">
      <c r="A118" s="1165" t="s">
        <v>62</v>
      </c>
      <c r="B118" s="1310" t="s">
        <v>226</v>
      </c>
      <c r="C118" s="951" t="s">
        <v>34</v>
      </c>
      <c r="D118" s="487">
        <v>900</v>
      </c>
      <c r="E118" s="487">
        <v>900</v>
      </c>
      <c r="F118" s="487">
        <v>900</v>
      </c>
      <c r="G118" s="487">
        <v>900</v>
      </c>
      <c r="H118" s="487">
        <v>900</v>
      </c>
      <c r="I118" s="306">
        <v>25.4</v>
      </c>
      <c r="J118" s="165">
        <v>25.599999999999998</v>
      </c>
      <c r="K118" s="165">
        <v>26</v>
      </c>
      <c r="L118" s="165">
        <v>27.8</v>
      </c>
      <c r="M118" s="165">
        <v>28.1</v>
      </c>
      <c r="N118" s="165">
        <v>28.7</v>
      </c>
      <c r="O118" s="166">
        <v>30.9</v>
      </c>
      <c r="P118" s="60"/>
    </row>
    <row r="119" spans="1:16" s="2" customFormat="1" ht="18.75" customHeight="1" thickBot="1" x14ac:dyDescent="0.3">
      <c r="A119" s="1293"/>
      <c r="B119" s="1311"/>
      <c r="C119" s="1083"/>
      <c r="D119" s="488"/>
      <c r="E119" s="488"/>
      <c r="F119" s="488"/>
      <c r="G119" s="488"/>
      <c r="H119" s="488"/>
      <c r="I119" s="307">
        <v>6350</v>
      </c>
      <c r="J119" s="270">
        <v>6399.9999999999991</v>
      </c>
      <c r="K119" s="270">
        <v>6500</v>
      </c>
      <c r="L119" s="270">
        <v>6950</v>
      </c>
      <c r="M119" s="270">
        <v>7025</v>
      </c>
      <c r="N119" s="270">
        <v>7175</v>
      </c>
      <c r="O119" s="271">
        <v>7725</v>
      </c>
      <c r="P119" s="60"/>
    </row>
    <row r="120" spans="1:16" s="89" customFormat="1" ht="18.75" customHeight="1" x14ac:dyDescent="0.25">
      <c r="A120" s="1255" t="s">
        <v>126</v>
      </c>
      <c r="B120" s="1327" t="s">
        <v>266</v>
      </c>
      <c r="C120" s="880" t="s">
        <v>70</v>
      </c>
      <c r="D120" s="1329">
        <v>4300</v>
      </c>
      <c r="E120" s="1329">
        <v>4300</v>
      </c>
      <c r="F120" s="1329">
        <v>4300</v>
      </c>
      <c r="G120" s="1329">
        <v>4300</v>
      </c>
      <c r="H120" s="1331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56"/>
      <c r="B121" s="1328"/>
      <c r="C121" s="1281"/>
      <c r="D121" s="1330"/>
      <c r="E121" s="1330"/>
      <c r="F121" s="1330"/>
      <c r="G121" s="1330"/>
      <c r="H121" s="1332"/>
      <c r="I121" s="214">
        <v>12770</v>
      </c>
      <c r="J121" s="215">
        <v>12890</v>
      </c>
      <c r="K121" s="215">
        <v>12990</v>
      </c>
      <c r="L121" s="215">
        <v>13090</v>
      </c>
      <c r="M121" s="215">
        <v>13160</v>
      </c>
      <c r="N121" s="215">
        <v>13270</v>
      </c>
      <c r="O121" s="216">
        <v>13430</v>
      </c>
      <c r="P121" s="94"/>
    </row>
    <row r="122" spans="1:16" s="2" customFormat="1" ht="18.75" customHeight="1" x14ac:dyDescent="0.25">
      <c r="A122" s="1308" t="s">
        <v>128</v>
      </c>
      <c r="B122" s="1310" t="s">
        <v>267</v>
      </c>
      <c r="C122" s="951" t="s">
        <v>34</v>
      </c>
      <c r="D122" s="489" t="s">
        <v>310</v>
      </c>
      <c r="E122" s="489" t="s">
        <v>310</v>
      </c>
      <c r="F122" s="489" t="s">
        <v>310</v>
      </c>
      <c r="G122" s="489" t="s">
        <v>310</v>
      </c>
      <c r="H122" s="481" t="s">
        <v>310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309"/>
      <c r="B123" s="1311"/>
      <c r="C123" s="1083"/>
      <c r="D123" s="490"/>
      <c r="E123" s="490"/>
      <c r="F123" s="490"/>
      <c r="G123" s="490"/>
      <c r="H123" s="482"/>
      <c r="I123" s="196" t="s">
        <v>84</v>
      </c>
      <c r="J123" s="197" t="s">
        <v>84</v>
      </c>
      <c r="K123" s="197" t="s">
        <v>84</v>
      </c>
      <c r="L123" s="197" t="s">
        <v>84</v>
      </c>
      <c r="M123" s="197" t="s">
        <v>84</v>
      </c>
      <c r="N123" s="197" t="s">
        <v>84</v>
      </c>
      <c r="O123" s="198" t="s">
        <v>84</v>
      </c>
      <c r="P123" s="60"/>
    </row>
    <row r="124" spans="1:16" s="2" customFormat="1" ht="18.75" customHeight="1" x14ac:dyDescent="0.25">
      <c r="A124" s="1278" t="s">
        <v>129</v>
      </c>
      <c r="B124" s="878" t="s">
        <v>130</v>
      </c>
      <c r="C124" s="880" t="s">
        <v>70</v>
      </c>
      <c r="D124" s="1274">
        <v>4600</v>
      </c>
      <c r="E124" s="1274">
        <v>4600</v>
      </c>
      <c r="F124" s="1274">
        <v>4600</v>
      </c>
      <c r="G124" s="1274">
        <v>4600</v>
      </c>
      <c r="H124" s="1318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79"/>
      <c r="B125" s="1280"/>
      <c r="C125" s="1281"/>
      <c r="D125" s="1263"/>
      <c r="E125" s="1263"/>
      <c r="F125" s="1263"/>
      <c r="G125" s="1263"/>
      <c r="H125" s="1319"/>
      <c r="I125" s="214">
        <v>8820</v>
      </c>
      <c r="J125" s="215">
        <v>8950</v>
      </c>
      <c r="K125" s="215">
        <v>9140</v>
      </c>
      <c r="L125" s="215">
        <v>9330</v>
      </c>
      <c r="M125" s="215">
        <v>9400</v>
      </c>
      <c r="N125" s="215">
        <v>9610</v>
      </c>
      <c r="O125" s="216">
        <v>9740</v>
      </c>
      <c r="P125" s="60"/>
    </row>
    <row r="126" spans="1:16" s="23" customFormat="1" ht="18.75" customHeight="1" x14ac:dyDescent="0.25">
      <c r="A126" s="1308" t="s">
        <v>131</v>
      </c>
      <c r="B126" s="1310" t="s">
        <v>268</v>
      </c>
      <c r="C126" s="951" t="s">
        <v>34</v>
      </c>
      <c r="D126" s="487">
        <v>1450</v>
      </c>
      <c r="E126" s="489">
        <v>1510</v>
      </c>
      <c r="F126" s="489">
        <v>1600</v>
      </c>
      <c r="G126" s="489">
        <v>1720</v>
      </c>
      <c r="H126" s="481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309"/>
      <c r="B127" s="1311"/>
      <c r="C127" s="1083"/>
      <c r="D127" s="488"/>
      <c r="E127" s="490"/>
      <c r="F127" s="490"/>
      <c r="G127" s="490"/>
      <c r="H127" s="482"/>
      <c r="I127" s="278">
        <v>6920</v>
      </c>
      <c r="J127" s="279">
        <v>7180</v>
      </c>
      <c r="K127" s="279">
        <v>7290</v>
      </c>
      <c r="L127" s="279">
        <v>7420</v>
      </c>
      <c r="M127" s="279">
        <v>7620</v>
      </c>
      <c r="N127" s="279">
        <v>7900</v>
      </c>
      <c r="O127" s="280">
        <v>8350</v>
      </c>
      <c r="P127" s="31"/>
    </row>
    <row r="128" spans="1:16" s="2" customFormat="1" ht="18.75" customHeight="1" x14ac:dyDescent="0.25">
      <c r="A128" s="1306" t="s">
        <v>63</v>
      </c>
      <c r="B128" s="878" t="s">
        <v>89</v>
      </c>
      <c r="C128" s="880" t="s">
        <v>34</v>
      </c>
      <c r="D128" s="485">
        <v>1010</v>
      </c>
      <c r="E128" s="485">
        <v>1010</v>
      </c>
      <c r="F128" s="485">
        <v>1830</v>
      </c>
      <c r="G128" s="485">
        <v>1830</v>
      </c>
      <c r="H128" s="567">
        <v>1830</v>
      </c>
      <c r="I128" s="181">
        <v>24.1</v>
      </c>
      <c r="J128" s="175">
        <v>24.4</v>
      </c>
      <c r="K128" s="175">
        <v>24.6</v>
      </c>
      <c r="L128" s="175">
        <v>25.8</v>
      </c>
      <c r="M128" s="175">
        <v>26.1</v>
      </c>
      <c r="N128" s="175">
        <v>27.099999999999998</v>
      </c>
      <c r="O128" s="176">
        <v>29.299999999999997</v>
      </c>
      <c r="P128" s="60"/>
    </row>
    <row r="129" spans="1:34" s="2" customFormat="1" ht="18.75" customHeight="1" thickBot="1" x14ac:dyDescent="0.3">
      <c r="A129" s="1307"/>
      <c r="B129" s="1280"/>
      <c r="C129" s="1281"/>
      <c r="D129" s="486"/>
      <c r="E129" s="486"/>
      <c r="F129" s="486"/>
      <c r="G129" s="486"/>
      <c r="H129" s="568"/>
      <c r="I129" s="468">
        <v>6025</v>
      </c>
      <c r="J129" s="469">
        <v>6100</v>
      </c>
      <c r="K129" s="469">
        <v>6150</v>
      </c>
      <c r="L129" s="469">
        <v>6450</v>
      </c>
      <c r="M129" s="469">
        <v>6525</v>
      </c>
      <c r="N129" s="469">
        <v>6774.9999999999991</v>
      </c>
      <c r="O129" s="470">
        <v>7324.9999999999991</v>
      </c>
      <c r="P129" s="60"/>
    </row>
    <row r="130" spans="1:34" s="2" customFormat="1" ht="18.75" customHeight="1" x14ac:dyDescent="0.25">
      <c r="A130" s="1308" t="s">
        <v>134</v>
      </c>
      <c r="B130" s="1310" t="s">
        <v>135</v>
      </c>
      <c r="C130" s="951" t="s">
        <v>70</v>
      </c>
      <c r="D130" s="1314">
        <v>4160</v>
      </c>
      <c r="E130" s="1314">
        <v>4160</v>
      </c>
      <c r="F130" s="1314">
        <v>4160</v>
      </c>
      <c r="G130" s="1314">
        <v>4160</v>
      </c>
      <c r="H130" s="1323">
        <v>4160</v>
      </c>
      <c r="I130" s="190">
        <v>44.4</v>
      </c>
      <c r="J130" s="189">
        <v>45.9</v>
      </c>
      <c r="K130" s="189">
        <v>46</v>
      </c>
      <c r="L130" s="189">
        <v>46.1</v>
      </c>
      <c r="M130" s="189">
        <v>46.4</v>
      </c>
      <c r="N130" s="189">
        <v>47.5</v>
      </c>
      <c r="O130" s="191">
        <v>48</v>
      </c>
      <c r="P130" s="60"/>
    </row>
    <row r="131" spans="1:34" s="2" customFormat="1" ht="18.75" customHeight="1" thickBot="1" x14ac:dyDescent="0.3">
      <c r="A131" s="1309"/>
      <c r="B131" s="1311"/>
      <c r="C131" s="1083"/>
      <c r="D131" s="1315"/>
      <c r="E131" s="1315"/>
      <c r="F131" s="1315"/>
      <c r="G131" s="1315"/>
      <c r="H131" s="1324"/>
      <c r="I131" s="278">
        <v>10270</v>
      </c>
      <c r="J131" s="279">
        <v>10250</v>
      </c>
      <c r="K131" s="279">
        <v>10300</v>
      </c>
      <c r="L131" s="279">
        <v>10350</v>
      </c>
      <c r="M131" s="279">
        <v>10370</v>
      </c>
      <c r="N131" s="279">
        <v>10410</v>
      </c>
      <c r="O131" s="280">
        <v>10460</v>
      </c>
      <c r="P131" s="60"/>
    </row>
    <row r="132" spans="1:34" s="23" customFormat="1" ht="18.75" customHeight="1" x14ac:dyDescent="0.25">
      <c r="A132" s="1306" t="s">
        <v>64</v>
      </c>
      <c r="B132" s="878" t="s">
        <v>104</v>
      </c>
      <c r="C132" s="1316" t="s">
        <v>34</v>
      </c>
      <c r="D132" s="1200">
        <v>1010</v>
      </c>
      <c r="E132" s="719">
        <v>1010</v>
      </c>
      <c r="F132" s="719">
        <v>1830</v>
      </c>
      <c r="G132" s="719">
        <v>1830</v>
      </c>
      <c r="H132" s="934">
        <v>1830</v>
      </c>
      <c r="I132" s="180">
        <v>32.5</v>
      </c>
      <c r="J132" s="163">
        <v>32.700000000000003</v>
      </c>
      <c r="K132" s="163">
        <v>32.799999999999997</v>
      </c>
      <c r="L132" s="163">
        <v>32.9</v>
      </c>
      <c r="M132" s="163">
        <v>32.9</v>
      </c>
      <c r="N132" s="163">
        <v>33.299999999999997</v>
      </c>
      <c r="O132" s="164">
        <v>34</v>
      </c>
      <c r="P132" s="31"/>
    </row>
    <row r="133" spans="1:34" s="23" customFormat="1" ht="18.75" customHeight="1" thickBot="1" x14ac:dyDescent="0.3">
      <c r="A133" s="1307"/>
      <c r="B133" s="1280"/>
      <c r="C133" s="1317"/>
      <c r="D133" s="784"/>
      <c r="E133" s="720"/>
      <c r="F133" s="720"/>
      <c r="G133" s="720"/>
      <c r="H133" s="785"/>
      <c r="I133" s="266">
        <v>8550</v>
      </c>
      <c r="J133" s="267">
        <v>8620</v>
      </c>
      <c r="K133" s="267">
        <v>8640</v>
      </c>
      <c r="L133" s="267">
        <v>8650</v>
      </c>
      <c r="M133" s="267">
        <v>8690</v>
      </c>
      <c r="N133" s="267">
        <v>8820</v>
      </c>
      <c r="O133" s="268">
        <v>9010</v>
      </c>
      <c r="P133" s="31"/>
    </row>
    <row r="134" spans="1:34" s="2" customFormat="1" ht="18.75" customHeight="1" x14ac:dyDescent="0.25">
      <c r="A134" s="1308" t="s">
        <v>136</v>
      </c>
      <c r="B134" s="1310" t="s">
        <v>240</v>
      </c>
      <c r="C134" s="1312" t="s">
        <v>70</v>
      </c>
      <c r="D134" s="489" t="s">
        <v>310</v>
      </c>
      <c r="E134" s="489" t="s">
        <v>310</v>
      </c>
      <c r="F134" s="489" t="s">
        <v>310</v>
      </c>
      <c r="G134" s="489" t="s">
        <v>310</v>
      </c>
      <c r="H134" s="481" t="s">
        <v>310</v>
      </c>
      <c r="I134" s="190" t="s">
        <v>84</v>
      </c>
      <c r="J134" s="189" t="s">
        <v>84</v>
      </c>
      <c r="K134" s="189" t="s">
        <v>84</v>
      </c>
      <c r="L134" s="189" t="s">
        <v>84</v>
      </c>
      <c r="M134" s="189" t="s">
        <v>84</v>
      </c>
      <c r="N134" s="189" t="s">
        <v>84</v>
      </c>
      <c r="O134" s="191" t="s">
        <v>84</v>
      </c>
      <c r="P134" s="60"/>
    </row>
    <row r="135" spans="1:34" s="2" customFormat="1" ht="18.75" customHeight="1" thickBot="1" x14ac:dyDescent="0.3">
      <c r="A135" s="1309"/>
      <c r="B135" s="1311"/>
      <c r="C135" s="1313"/>
      <c r="D135" s="490"/>
      <c r="E135" s="490"/>
      <c r="F135" s="490"/>
      <c r="G135" s="490"/>
      <c r="H135" s="482"/>
      <c r="I135" s="196" t="s">
        <v>84</v>
      </c>
      <c r="J135" s="197" t="s">
        <v>84</v>
      </c>
      <c r="K135" s="197" t="s">
        <v>84</v>
      </c>
      <c r="L135" s="197" t="s">
        <v>84</v>
      </c>
      <c r="M135" s="197" t="s">
        <v>84</v>
      </c>
      <c r="N135" s="197" t="s">
        <v>84</v>
      </c>
      <c r="O135" s="198" t="s">
        <v>84</v>
      </c>
      <c r="P135" s="60"/>
    </row>
    <row r="136" spans="1:34" s="2" customFormat="1" ht="18.75" customHeight="1" x14ac:dyDescent="0.25">
      <c r="A136" s="1306" t="s">
        <v>137</v>
      </c>
      <c r="B136" s="878" t="s">
        <v>240</v>
      </c>
      <c r="C136" s="880" t="s">
        <v>70</v>
      </c>
      <c r="D136" s="1274">
        <v>5000</v>
      </c>
      <c r="E136" s="1274">
        <v>5000</v>
      </c>
      <c r="F136" s="1274">
        <v>5000</v>
      </c>
      <c r="G136" s="1274">
        <v>5000</v>
      </c>
      <c r="H136" s="1318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34" s="2" customFormat="1" ht="18.75" customHeight="1" thickBot="1" x14ac:dyDescent="0.3">
      <c r="A137" s="1307"/>
      <c r="B137" s="1280"/>
      <c r="C137" s="1281"/>
      <c r="D137" s="1263"/>
      <c r="E137" s="1263"/>
      <c r="F137" s="1263"/>
      <c r="G137" s="1263"/>
      <c r="H137" s="1319"/>
      <c r="I137" s="199">
        <v>17160</v>
      </c>
      <c r="J137" s="200">
        <v>17400</v>
      </c>
      <c r="K137" s="200">
        <v>17610</v>
      </c>
      <c r="L137" s="200">
        <v>17930</v>
      </c>
      <c r="M137" s="200">
        <v>17980</v>
      </c>
      <c r="N137" s="200">
        <v>18400</v>
      </c>
      <c r="O137" s="201">
        <v>18770</v>
      </c>
      <c r="P137" s="60"/>
    </row>
    <row r="138" spans="1:34" s="89" customFormat="1" ht="15.75" x14ac:dyDescent="0.25">
      <c r="A138" s="146" t="s">
        <v>312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s="255" customFormat="1" ht="18.75" x14ac:dyDescent="0.3">
      <c r="A139" s="257" t="s">
        <v>311</v>
      </c>
      <c r="B139" s="257"/>
      <c r="C139" s="257"/>
      <c r="D139" s="261"/>
      <c r="E139" s="257"/>
      <c r="F139" s="257"/>
      <c r="G139" s="257"/>
      <c r="H139" s="257"/>
      <c r="I139" s="262"/>
      <c r="J139" s="262"/>
      <c r="K139" s="262"/>
      <c r="L139" s="262"/>
      <c r="M139" s="262"/>
      <c r="N139" s="262"/>
      <c r="O139" s="262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F139" s="254"/>
      <c r="AG139" s="254"/>
      <c r="AH139" s="254"/>
    </row>
    <row r="140" spans="1:34" s="89" customFormat="1" ht="15.75" x14ac:dyDescent="0.25">
      <c r="A140" s="170" t="s">
        <v>317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34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89" customFormat="1" ht="15" customHeight="1" x14ac:dyDescent="0.25">
      <c r="A153" s="534" t="s">
        <v>151</v>
      </c>
      <c r="B153" s="534"/>
      <c r="C153" s="534"/>
      <c r="D153" s="534"/>
      <c r="E153" s="534"/>
      <c r="F153" s="534"/>
      <c r="G153" s="534"/>
      <c r="H153" s="534"/>
      <c r="I153" s="534"/>
      <c r="J153" s="534"/>
      <c r="K153" s="534"/>
      <c r="L153" s="534"/>
      <c r="M153" s="534"/>
      <c r="N153" s="534"/>
      <c r="O153" s="53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s="89" customFormat="1" ht="287.25" customHeight="1" x14ac:dyDescent="0.25">
      <c r="A155" s="534" t="s">
        <v>315</v>
      </c>
      <c r="B155" s="534"/>
      <c r="C155" s="534"/>
      <c r="D155" s="534"/>
      <c r="E155" s="534"/>
      <c r="F155" s="534"/>
      <c r="G155" s="534"/>
      <c r="H155" s="534"/>
      <c r="I155" s="534"/>
      <c r="J155" s="534"/>
      <c r="K155" s="534"/>
      <c r="L155" s="534"/>
      <c r="M155" s="534"/>
      <c r="N155" s="534"/>
      <c r="O155" s="53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s="89" customFormat="1" ht="90" customHeight="1" x14ac:dyDescent="0.25">
      <c r="A156" s="534" t="s">
        <v>153</v>
      </c>
      <c r="B156" s="534"/>
      <c r="C156" s="534"/>
      <c r="D156" s="534"/>
      <c r="E156" s="534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8"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B23:B24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R13:R14"/>
    <mergeCell ref="R16:R17"/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F15" sqref="F15:F16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269</v>
      </c>
      <c r="B6" s="74"/>
      <c r="C6" s="6" t="s">
        <v>1</v>
      </c>
      <c r="D6" s="71"/>
      <c r="E6" s="859" t="s">
        <v>2</v>
      </c>
      <c r="F6" s="860"/>
      <c r="G6" s="861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19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875" t="s">
        <v>270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19" s="2" customFormat="1" ht="18" customHeight="1" x14ac:dyDescent="0.25">
      <c r="A11" s="592" t="s">
        <v>36</v>
      </c>
      <c r="B11" s="596" t="s">
        <v>182</v>
      </c>
      <c r="C11" s="590" t="s">
        <v>34</v>
      </c>
      <c r="D11" s="487">
        <v>610</v>
      </c>
      <c r="E11" s="489">
        <v>610</v>
      </c>
      <c r="F11" s="489">
        <v>1030</v>
      </c>
      <c r="G11" s="489">
        <v>1030</v>
      </c>
      <c r="H11" s="481">
        <v>1030</v>
      </c>
      <c r="I11" s="167">
        <v>28.3</v>
      </c>
      <c r="J11" s="165">
        <v>29</v>
      </c>
      <c r="K11" s="165">
        <v>29.5</v>
      </c>
      <c r="L11" s="165">
        <v>30.1</v>
      </c>
      <c r="M11" s="165">
        <v>30.7</v>
      </c>
      <c r="N11" s="165">
        <v>31.4</v>
      </c>
      <c r="O11" s="166">
        <v>32.299999999999997</v>
      </c>
    </row>
    <row r="12" spans="1:19" s="2" customFormat="1" ht="18.75" customHeight="1" thickBot="1" x14ac:dyDescent="0.3">
      <c r="A12" s="593"/>
      <c r="B12" s="597"/>
      <c r="C12" s="591"/>
      <c r="D12" s="488"/>
      <c r="E12" s="490"/>
      <c r="F12" s="490"/>
      <c r="G12" s="490"/>
      <c r="H12" s="482"/>
      <c r="I12" s="327">
        <v>6830</v>
      </c>
      <c r="J12" s="328">
        <v>7010</v>
      </c>
      <c r="K12" s="328">
        <v>7140</v>
      </c>
      <c r="L12" s="328">
        <v>7270</v>
      </c>
      <c r="M12" s="328">
        <v>7460</v>
      </c>
      <c r="N12" s="328">
        <v>7600</v>
      </c>
      <c r="O12" s="329">
        <v>7820</v>
      </c>
      <c r="Q12" s="119"/>
      <c r="R12" s="119"/>
    </row>
    <row r="13" spans="1:19" s="2" customFormat="1" ht="18.75" customHeight="1" x14ac:dyDescent="0.25">
      <c r="A13" s="483" t="s">
        <v>38</v>
      </c>
      <c r="B13" s="493" t="s">
        <v>175</v>
      </c>
      <c r="C13" s="688" t="s">
        <v>34</v>
      </c>
      <c r="D13" s="535">
        <v>910</v>
      </c>
      <c r="E13" s="473">
        <v>910</v>
      </c>
      <c r="F13" s="473">
        <v>920</v>
      </c>
      <c r="G13" s="473">
        <v>1030</v>
      </c>
      <c r="H13" s="474">
        <v>1320</v>
      </c>
      <c r="I13" s="168">
        <v>28.3</v>
      </c>
      <c r="J13" s="162">
        <v>28.6</v>
      </c>
      <c r="K13" s="162">
        <v>28.7</v>
      </c>
      <c r="L13" s="162">
        <v>30</v>
      </c>
      <c r="M13" s="162">
        <v>30.4</v>
      </c>
      <c r="N13" s="162">
        <v>31.1</v>
      </c>
      <c r="O13" s="169">
        <v>32.9</v>
      </c>
      <c r="P13" s="16"/>
      <c r="R13" s="284"/>
      <c r="S13" s="284"/>
    </row>
    <row r="14" spans="1:19" s="2" customFormat="1" ht="18.75" customHeight="1" thickBot="1" x14ac:dyDescent="0.3">
      <c r="A14" s="483"/>
      <c r="B14" s="493"/>
      <c r="C14" s="688"/>
      <c r="D14" s="536"/>
      <c r="E14" s="532"/>
      <c r="F14" s="532"/>
      <c r="G14" s="532"/>
      <c r="H14" s="531"/>
      <c r="I14" s="338">
        <v>6890</v>
      </c>
      <c r="J14" s="336">
        <v>6960</v>
      </c>
      <c r="K14" s="336">
        <v>7000</v>
      </c>
      <c r="L14" s="336">
        <v>7320</v>
      </c>
      <c r="M14" s="336">
        <v>7400</v>
      </c>
      <c r="N14" s="336">
        <v>7600</v>
      </c>
      <c r="O14" s="339">
        <v>8040</v>
      </c>
      <c r="P14" s="16"/>
      <c r="Q14" s="495"/>
      <c r="R14" s="737"/>
      <c r="S14" s="285"/>
    </row>
    <row r="15" spans="1:19" s="2" customFormat="1" ht="18.75" customHeight="1" x14ac:dyDescent="0.25">
      <c r="A15" s="592" t="s">
        <v>161</v>
      </c>
      <c r="B15" s="596" t="s">
        <v>42</v>
      </c>
      <c r="C15" s="590" t="s">
        <v>34</v>
      </c>
      <c r="D15" s="487">
        <v>440</v>
      </c>
      <c r="E15" s="489">
        <v>520</v>
      </c>
      <c r="F15" s="489">
        <v>610</v>
      </c>
      <c r="G15" s="489">
        <v>730</v>
      </c>
      <c r="H15" s="481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95"/>
      <c r="R15" s="737"/>
      <c r="S15" s="285"/>
    </row>
    <row r="16" spans="1:19" s="2" customFormat="1" ht="18.75" customHeight="1" thickBot="1" x14ac:dyDescent="0.3">
      <c r="A16" s="593"/>
      <c r="B16" s="597"/>
      <c r="C16" s="591"/>
      <c r="D16" s="488"/>
      <c r="E16" s="490"/>
      <c r="F16" s="490"/>
      <c r="G16" s="490"/>
      <c r="H16" s="482"/>
      <c r="I16" s="327">
        <v>3590</v>
      </c>
      <c r="J16" s="328">
        <v>3670</v>
      </c>
      <c r="K16" s="328">
        <v>3740</v>
      </c>
      <c r="L16" s="328">
        <v>3760</v>
      </c>
      <c r="M16" s="328">
        <v>3860</v>
      </c>
      <c r="N16" s="328">
        <v>3910</v>
      </c>
      <c r="O16" s="329">
        <v>3930</v>
      </c>
      <c r="P16" s="16"/>
    </row>
    <row r="17" spans="1:17" s="89" customFormat="1" ht="18.75" customHeight="1" x14ac:dyDescent="0.25">
      <c r="A17" s="1055" t="s">
        <v>173</v>
      </c>
      <c r="B17" s="631" t="s">
        <v>42</v>
      </c>
      <c r="C17" s="652" t="s">
        <v>34</v>
      </c>
      <c r="D17" s="473">
        <v>1200</v>
      </c>
      <c r="E17" s="473">
        <v>1200</v>
      </c>
      <c r="F17" s="473">
        <v>1200</v>
      </c>
      <c r="G17" s="473">
        <v>1200</v>
      </c>
      <c r="H17" s="474">
        <v>1200</v>
      </c>
      <c r="I17" s="168">
        <v>19</v>
      </c>
      <c r="J17" s="162">
        <v>19.100000000000001</v>
      </c>
      <c r="K17" s="162">
        <v>19.5</v>
      </c>
      <c r="L17" s="162">
        <v>19.600000000000001</v>
      </c>
      <c r="M17" s="162">
        <v>20</v>
      </c>
      <c r="N17" s="162">
        <v>20.399999999999999</v>
      </c>
      <c r="O17" s="169">
        <v>21</v>
      </c>
    </row>
    <row r="18" spans="1:17" s="89" customFormat="1" ht="18.75" customHeight="1" thickBot="1" x14ac:dyDescent="0.3">
      <c r="A18" s="1055"/>
      <c r="B18" s="631"/>
      <c r="C18" s="652"/>
      <c r="D18" s="532"/>
      <c r="E18" s="532"/>
      <c r="F18" s="532"/>
      <c r="G18" s="532"/>
      <c r="H18" s="531"/>
      <c r="I18" s="338">
        <v>4750</v>
      </c>
      <c r="J18" s="336">
        <v>4780</v>
      </c>
      <c r="K18" s="336">
        <v>4880</v>
      </c>
      <c r="L18" s="336">
        <v>4900</v>
      </c>
      <c r="M18" s="336">
        <v>5000</v>
      </c>
      <c r="N18" s="336">
        <v>5100</v>
      </c>
      <c r="O18" s="339">
        <v>5250</v>
      </c>
    </row>
    <row r="19" spans="1:17" s="2" customFormat="1" ht="18.75" customHeight="1" x14ac:dyDescent="0.25">
      <c r="A19" s="592" t="s">
        <v>39</v>
      </c>
      <c r="B19" s="596" t="s">
        <v>104</v>
      </c>
      <c r="C19" s="584" t="s">
        <v>34</v>
      </c>
      <c r="D19" s="487">
        <v>640</v>
      </c>
      <c r="E19" s="489">
        <v>640</v>
      </c>
      <c r="F19" s="489">
        <v>830</v>
      </c>
      <c r="G19" s="489">
        <v>830</v>
      </c>
      <c r="H19" s="481">
        <v>830</v>
      </c>
      <c r="I19" s="167">
        <v>19.399999999999999</v>
      </c>
      <c r="J19" s="165">
        <v>19.899999999999999</v>
      </c>
      <c r="K19" s="165">
        <v>20.100000000000001</v>
      </c>
      <c r="L19" s="165">
        <v>20.8</v>
      </c>
      <c r="M19" s="165">
        <v>21</v>
      </c>
      <c r="N19" s="165">
        <v>21.3</v>
      </c>
      <c r="O19" s="166">
        <v>22</v>
      </c>
    </row>
    <row r="20" spans="1:17" s="2" customFormat="1" ht="18.75" customHeight="1" thickBot="1" x14ac:dyDescent="0.3">
      <c r="A20" s="593"/>
      <c r="B20" s="597"/>
      <c r="C20" s="682"/>
      <c r="D20" s="488"/>
      <c r="E20" s="490"/>
      <c r="F20" s="490"/>
      <c r="G20" s="490"/>
      <c r="H20" s="482"/>
      <c r="I20" s="327">
        <v>4520</v>
      </c>
      <c r="J20" s="328">
        <v>4700</v>
      </c>
      <c r="K20" s="328">
        <v>4750</v>
      </c>
      <c r="L20" s="328">
        <v>4850</v>
      </c>
      <c r="M20" s="328">
        <v>4910</v>
      </c>
      <c r="N20" s="328">
        <v>5020</v>
      </c>
      <c r="O20" s="329">
        <v>5160</v>
      </c>
    </row>
    <row r="21" spans="1:17" s="2" customFormat="1" ht="18" customHeight="1" x14ac:dyDescent="0.25">
      <c r="A21" s="483" t="s">
        <v>41</v>
      </c>
      <c r="B21" s="587" t="s">
        <v>98</v>
      </c>
      <c r="C21" s="1036" t="s">
        <v>34</v>
      </c>
      <c r="D21" s="535">
        <v>890</v>
      </c>
      <c r="E21" s="473">
        <v>890</v>
      </c>
      <c r="F21" s="473">
        <v>1430</v>
      </c>
      <c r="G21" s="473">
        <v>1430</v>
      </c>
      <c r="H21" s="474">
        <v>1430</v>
      </c>
      <c r="I21" s="168">
        <v>28.5</v>
      </c>
      <c r="J21" s="162">
        <v>28.6</v>
      </c>
      <c r="K21" s="162">
        <v>28.9</v>
      </c>
      <c r="L21" s="162">
        <v>29</v>
      </c>
      <c r="M21" s="162">
        <v>29.4</v>
      </c>
      <c r="N21" s="162">
        <v>30</v>
      </c>
      <c r="O21" s="169">
        <v>30.4</v>
      </c>
    </row>
    <row r="22" spans="1:17" s="2" customFormat="1" ht="18.75" customHeight="1" thickBot="1" x14ac:dyDescent="0.3">
      <c r="A22" s="483"/>
      <c r="B22" s="588"/>
      <c r="C22" s="1037"/>
      <c r="D22" s="536"/>
      <c r="E22" s="532"/>
      <c r="F22" s="532"/>
      <c r="G22" s="532"/>
      <c r="H22" s="531"/>
      <c r="I22" s="338">
        <v>7620</v>
      </c>
      <c r="J22" s="336">
        <v>7660</v>
      </c>
      <c r="K22" s="336">
        <v>7770</v>
      </c>
      <c r="L22" s="336">
        <v>7800</v>
      </c>
      <c r="M22" s="336">
        <v>7900</v>
      </c>
      <c r="N22" s="336">
        <v>8050</v>
      </c>
      <c r="O22" s="339">
        <v>8150</v>
      </c>
    </row>
    <row r="23" spans="1:17" s="2" customFormat="1" ht="18.75" customHeight="1" x14ac:dyDescent="0.25">
      <c r="A23" s="592" t="s">
        <v>43</v>
      </c>
      <c r="B23" s="584" t="s">
        <v>162</v>
      </c>
      <c r="C23" s="590" t="s">
        <v>34</v>
      </c>
      <c r="D23" s="487">
        <v>840</v>
      </c>
      <c r="E23" s="489">
        <v>970</v>
      </c>
      <c r="F23" s="489">
        <v>1300</v>
      </c>
      <c r="G23" s="489">
        <v>1770</v>
      </c>
      <c r="H23" s="481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593"/>
      <c r="B24" s="585"/>
      <c r="C24" s="591"/>
      <c r="D24" s="488"/>
      <c r="E24" s="490"/>
      <c r="F24" s="490"/>
      <c r="G24" s="490"/>
      <c r="H24" s="482"/>
      <c r="I24" s="327">
        <v>9680</v>
      </c>
      <c r="J24" s="328">
        <v>9680</v>
      </c>
      <c r="K24" s="328">
        <v>9770</v>
      </c>
      <c r="L24" s="328">
        <v>9770</v>
      </c>
      <c r="M24" s="328">
        <v>9770</v>
      </c>
      <c r="N24" s="328">
        <v>9940</v>
      </c>
      <c r="O24" s="329">
        <v>10420</v>
      </c>
    </row>
    <row r="25" spans="1:17" s="2" customFormat="1" ht="18.75" customHeight="1" x14ac:dyDescent="0.25">
      <c r="A25" s="691" t="s">
        <v>44</v>
      </c>
      <c r="B25" s="685" t="s">
        <v>98</v>
      </c>
      <c r="C25" s="706" t="s">
        <v>34</v>
      </c>
      <c r="D25" s="473">
        <v>610</v>
      </c>
      <c r="E25" s="473">
        <v>740</v>
      </c>
      <c r="F25" s="473">
        <v>960</v>
      </c>
      <c r="G25" s="473">
        <v>1060</v>
      </c>
      <c r="H25" s="474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691"/>
      <c r="B26" s="685"/>
      <c r="C26" s="706"/>
      <c r="D26" s="532"/>
      <c r="E26" s="532"/>
      <c r="F26" s="532"/>
      <c r="G26" s="532"/>
      <c r="H26" s="531"/>
      <c r="I26" s="338">
        <v>5620</v>
      </c>
      <c r="J26" s="336">
        <v>5710</v>
      </c>
      <c r="K26" s="336">
        <v>5800</v>
      </c>
      <c r="L26" s="336">
        <v>5970</v>
      </c>
      <c r="M26" s="336">
        <v>6080</v>
      </c>
      <c r="N26" s="336">
        <v>6150</v>
      </c>
      <c r="O26" s="339">
        <v>6290</v>
      </c>
    </row>
    <row r="27" spans="1:17" s="93" customFormat="1" ht="18.75" customHeight="1" x14ac:dyDescent="0.25">
      <c r="A27" s="1340" t="s">
        <v>46</v>
      </c>
      <c r="B27" s="752" t="s">
        <v>98</v>
      </c>
      <c r="C27" s="754" t="s">
        <v>34</v>
      </c>
      <c r="D27" s="487">
        <v>2800</v>
      </c>
      <c r="E27" s="489">
        <v>2800</v>
      </c>
      <c r="F27" s="489">
        <v>2800</v>
      </c>
      <c r="G27" s="489">
        <v>2800</v>
      </c>
      <c r="H27" s="481">
        <v>2800</v>
      </c>
      <c r="I27" s="167">
        <v>33.200000000000003</v>
      </c>
      <c r="J27" s="165">
        <v>33.4</v>
      </c>
      <c r="K27" s="165">
        <v>33.5</v>
      </c>
      <c r="L27" s="165">
        <v>33.799999999999997</v>
      </c>
      <c r="M27" s="165">
        <v>34.1</v>
      </c>
      <c r="N27" s="165">
        <v>35</v>
      </c>
      <c r="O27" s="166">
        <v>35.5</v>
      </c>
      <c r="P27" s="116"/>
    </row>
    <row r="28" spans="1:17" s="93" customFormat="1" ht="18.75" customHeight="1" thickBot="1" x14ac:dyDescent="0.3">
      <c r="A28" s="1341"/>
      <c r="B28" s="753"/>
      <c r="C28" s="755"/>
      <c r="D28" s="488"/>
      <c r="E28" s="490"/>
      <c r="F28" s="490"/>
      <c r="G28" s="490"/>
      <c r="H28" s="482"/>
      <c r="I28" s="327">
        <v>8300</v>
      </c>
      <c r="J28" s="328">
        <v>8350</v>
      </c>
      <c r="K28" s="328">
        <v>8380</v>
      </c>
      <c r="L28" s="328">
        <v>8450</v>
      </c>
      <c r="M28" s="328">
        <v>8530</v>
      </c>
      <c r="N28" s="328">
        <v>8750</v>
      </c>
      <c r="O28" s="329">
        <v>8880</v>
      </c>
      <c r="P28" s="105"/>
    </row>
    <row r="29" spans="1:17" s="2" customFormat="1" ht="18.75" customHeight="1" x14ac:dyDescent="0.25">
      <c r="A29" s="483" t="s">
        <v>49</v>
      </c>
      <c r="B29" s="685" t="s">
        <v>98</v>
      </c>
      <c r="C29" s="706" t="s">
        <v>34</v>
      </c>
      <c r="D29" s="473">
        <v>1860</v>
      </c>
      <c r="E29" s="473">
        <v>2000</v>
      </c>
      <c r="F29" s="473">
        <v>2090</v>
      </c>
      <c r="G29" s="473">
        <v>2130</v>
      </c>
      <c r="H29" s="474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83"/>
      <c r="B30" s="685"/>
      <c r="C30" s="706"/>
      <c r="D30" s="532"/>
      <c r="E30" s="532"/>
      <c r="F30" s="532"/>
      <c r="G30" s="532"/>
      <c r="H30" s="531"/>
      <c r="I30" s="338">
        <v>6470</v>
      </c>
      <c r="J30" s="336">
        <v>6480</v>
      </c>
      <c r="K30" s="336">
        <v>6570</v>
      </c>
      <c r="L30" s="336">
        <v>6690</v>
      </c>
      <c r="M30" s="336">
        <v>6700</v>
      </c>
      <c r="N30" s="336">
        <v>6900</v>
      </c>
      <c r="O30" s="339">
        <v>6990</v>
      </c>
    </row>
    <row r="31" spans="1:17" s="2" customFormat="1" ht="18.75" customHeight="1" x14ac:dyDescent="0.25">
      <c r="A31" s="592" t="s">
        <v>50</v>
      </c>
      <c r="B31" s="596" t="s">
        <v>40</v>
      </c>
      <c r="C31" s="584" t="s">
        <v>34</v>
      </c>
      <c r="D31" s="487">
        <v>470</v>
      </c>
      <c r="E31" s="489">
        <v>580</v>
      </c>
      <c r="F31" s="489">
        <v>670</v>
      </c>
      <c r="G31" s="489">
        <v>740</v>
      </c>
      <c r="H31" s="481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593"/>
      <c r="B32" s="597"/>
      <c r="C32" s="682"/>
      <c r="D32" s="488"/>
      <c r="E32" s="490"/>
      <c r="F32" s="490"/>
      <c r="G32" s="490"/>
      <c r="H32" s="482"/>
      <c r="I32" s="327">
        <v>2240</v>
      </c>
      <c r="J32" s="328">
        <v>2290</v>
      </c>
      <c r="K32" s="328">
        <v>2310</v>
      </c>
      <c r="L32" s="328">
        <v>2380</v>
      </c>
      <c r="M32" s="328">
        <v>2450</v>
      </c>
      <c r="N32" s="328">
        <v>2520</v>
      </c>
      <c r="O32" s="329">
        <v>2610</v>
      </c>
    </row>
    <row r="33" spans="1:23" s="2" customFormat="1" ht="18" customHeight="1" x14ac:dyDescent="0.25">
      <c r="A33" s="483" t="s">
        <v>52</v>
      </c>
      <c r="B33" s="1184" t="s">
        <v>112</v>
      </c>
      <c r="C33" s="589" t="s">
        <v>34</v>
      </c>
      <c r="D33" s="473">
        <v>610</v>
      </c>
      <c r="E33" s="473">
        <v>640</v>
      </c>
      <c r="F33" s="473">
        <v>740</v>
      </c>
      <c r="G33" s="473">
        <v>850</v>
      </c>
      <c r="H33" s="474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45"/>
      <c r="Q33" s="1345"/>
      <c r="R33" s="1345"/>
      <c r="S33" s="1345"/>
      <c r="T33" s="1345"/>
      <c r="U33" s="1345"/>
      <c r="V33" s="1345"/>
      <c r="W33" s="1345"/>
    </row>
    <row r="34" spans="1:23" s="2" customFormat="1" ht="18.75" customHeight="1" thickBot="1" x14ac:dyDescent="0.3">
      <c r="A34" s="483"/>
      <c r="B34" s="1184"/>
      <c r="C34" s="589"/>
      <c r="D34" s="532"/>
      <c r="E34" s="532"/>
      <c r="F34" s="532"/>
      <c r="G34" s="532"/>
      <c r="H34" s="531"/>
      <c r="I34" s="338">
        <v>4330</v>
      </c>
      <c r="J34" s="336">
        <v>4390</v>
      </c>
      <c r="K34" s="336">
        <v>4460</v>
      </c>
      <c r="L34" s="336">
        <v>4580</v>
      </c>
      <c r="M34" s="336">
        <v>4640</v>
      </c>
      <c r="N34" s="336">
        <v>4650</v>
      </c>
      <c r="O34" s="339">
        <v>4650</v>
      </c>
    </row>
    <row r="35" spans="1:23" s="2" customFormat="1" ht="18.75" customHeight="1" x14ac:dyDescent="0.25">
      <c r="A35" s="592" t="s">
        <v>54</v>
      </c>
      <c r="B35" s="596" t="s">
        <v>175</v>
      </c>
      <c r="C35" s="590" t="s">
        <v>34</v>
      </c>
      <c r="D35" s="487">
        <v>950</v>
      </c>
      <c r="E35" s="489">
        <v>950</v>
      </c>
      <c r="F35" s="489">
        <v>1350</v>
      </c>
      <c r="G35" s="489">
        <v>1350</v>
      </c>
      <c r="H35" s="481">
        <v>1350</v>
      </c>
      <c r="I35" s="167">
        <v>28.3</v>
      </c>
      <c r="J35" s="165">
        <v>28.3</v>
      </c>
      <c r="K35" s="165">
        <v>28.7</v>
      </c>
      <c r="L35" s="165">
        <v>28.7</v>
      </c>
      <c r="M35" s="165">
        <v>29.4</v>
      </c>
      <c r="N35" s="165">
        <v>29.9</v>
      </c>
      <c r="O35" s="166">
        <v>30.3</v>
      </c>
    </row>
    <row r="36" spans="1:23" s="2" customFormat="1" ht="18.75" customHeight="1" thickBot="1" x14ac:dyDescent="0.3">
      <c r="A36" s="593"/>
      <c r="B36" s="597"/>
      <c r="C36" s="591"/>
      <c r="D36" s="488"/>
      <c r="E36" s="490"/>
      <c r="F36" s="490"/>
      <c r="G36" s="490"/>
      <c r="H36" s="482"/>
      <c r="I36" s="327">
        <v>6770</v>
      </c>
      <c r="J36" s="328">
        <v>6770</v>
      </c>
      <c r="K36" s="328">
        <v>6890</v>
      </c>
      <c r="L36" s="328">
        <v>7010</v>
      </c>
      <c r="M36" s="328">
        <v>7010</v>
      </c>
      <c r="N36" s="328">
        <v>7170</v>
      </c>
      <c r="O36" s="329">
        <v>7290</v>
      </c>
    </row>
    <row r="37" spans="1:23" s="2" customFormat="1" ht="18.75" customHeight="1" x14ac:dyDescent="0.25">
      <c r="A37" s="483" t="s">
        <v>55</v>
      </c>
      <c r="B37" s="493" t="s">
        <v>182</v>
      </c>
      <c r="C37" s="688" t="s">
        <v>34</v>
      </c>
      <c r="D37" s="535">
        <v>860</v>
      </c>
      <c r="E37" s="473">
        <v>860</v>
      </c>
      <c r="F37" s="473">
        <v>1120</v>
      </c>
      <c r="G37" s="473">
        <v>1120</v>
      </c>
      <c r="H37" s="474">
        <v>1120</v>
      </c>
      <c r="I37" s="168">
        <v>22.9</v>
      </c>
      <c r="J37" s="162">
        <v>23</v>
      </c>
      <c r="K37" s="162">
        <v>24</v>
      </c>
      <c r="L37" s="162">
        <v>24.1</v>
      </c>
      <c r="M37" s="162">
        <v>24.5</v>
      </c>
      <c r="N37" s="162">
        <v>25</v>
      </c>
      <c r="O37" s="169">
        <v>26</v>
      </c>
    </row>
    <row r="38" spans="1:23" s="2" customFormat="1" ht="18.75" customHeight="1" thickBot="1" x14ac:dyDescent="0.3">
      <c r="A38" s="483"/>
      <c r="B38" s="493"/>
      <c r="C38" s="688"/>
      <c r="D38" s="536"/>
      <c r="E38" s="532"/>
      <c r="F38" s="532"/>
      <c r="G38" s="532"/>
      <c r="H38" s="531"/>
      <c r="I38" s="338">
        <v>5250</v>
      </c>
      <c r="J38" s="336">
        <v>5250</v>
      </c>
      <c r="K38" s="336">
        <v>5500</v>
      </c>
      <c r="L38" s="336">
        <v>5800</v>
      </c>
      <c r="M38" s="336">
        <v>5800</v>
      </c>
      <c r="N38" s="336">
        <v>5930</v>
      </c>
      <c r="O38" s="339">
        <v>6050</v>
      </c>
    </row>
    <row r="39" spans="1:23" s="2" customFormat="1" ht="18.75" customHeight="1" x14ac:dyDescent="0.25">
      <c r="A39" s="683" t="s">
        <v>56</v>
      </c>
      <c r="B39" s="662" t="s">
        <v>98</v>
      </c>
      <c r="C39" s="676" t="s">
        <v>34</v>
      </c>
      <c r="D39" s="487">
        <v>670</v>
      </c>
      <c r="E39" s="489">
        <v>800</v>
      </c>
      <c r="F39" s="489">
        <v>1000</v>
      </c>
      <c r="G39" s="489">
        <v>1120</v>
      </c>
      <c r="H39" s="481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684"/>
      <c r="B40" s="663"/>
      <c r="C40" s="677"/>
      <c r="D40" s="488"/>
      <c r="E40" s="490"/>
      <c r="F40" s="490"/>
      <c r="G40" s="490"/>
      <c r="H40" s="482"/>
      <c r="I40" s="327">
        <v>6080</v>
      </c>
      <c r="J40" s="328">
        <v>6150</v>
      </c>
      <c r="K40" s="328">
        <v>6290</v>
      </c>
      <c r="L40" s="328">
        <v>6380</v>
      </c>
      <c r="M40" s="328">
        <v>6440</v>
      </c>
      <c r="N40" s="328">
        <v>6500</v>
      </c>
      <c r="O40" s="329">
        <v>6570</v>
      </c>
      <c r="P40" s="23"/>
    </row>
    <row r="41" spans="1:23" s="2" customFormat="1" ht="18.75" customHeight="1" x14ac:dyDescent="0.25">
      <c r="A41" s="694" t="s">
        <v>58</v>
      </c>
      <c r="B41" s="685" t="s">
        <v>98</v>
      </c>
      <c r="C41" s="706" t="s">
        <v>34</v>
      </c>
      <c r="D41" s="473">
        <v>3100</v>
      </c>
      <c r="E41" s="473">
        <v>3100</v>
      </c>
      <c r="F41" s="473">
        <v>3100</v>
      </c>
      <c r="G41" s="473">
        <v>3100</v>
      </c>
      <c r="H41" s="474">
        <v>3100</v>
      </c>
      <c r="I41" s="168">
        <v>34.200000000000003</v>
      </c>
      <c r="J41" s="162">
        <v>34.4</v>
      </c>
      <c r="K41" s="162">
        <v>34.5</v>
      </c>
      <c r="L41" s="162">
        <v>34.799999999999997</v>
      </c>
      <c r="M41" s="162">
        <v>35.1</v>
      </c>
      <c r="N41" s="162">
        <v>35.6</v>
      </c>
      <c r="O41" s="169">
        <v>36</v>
      </c>
      <c r="P41" s="32"/>
    </row>
    <row r="42" spans="1:23" s="2" customFormat="1" ht="18.75" customHeight="1" thickBot="1" x14ac:dyDescent="0.3">
      <c r="A42" s="694"/>
      <c r="B42" s="685"/>
      <c r="C42" s="706"/>
      <c r="D42" s="532"/>
      <c r="E42" s="532"/>
      <c r="F42" s="532"/>
      <c r="G42" s="532"/>
      <c r="H42" s="531"/>
      <c r="I42" s="340">
        <v>8550</v>
      </c>
      <c r="J42" s="337">
        <v>8600</v>
      </c>
      <c r="K42" s="337">
        <v>8630</v>
      </c>
      <c r="L42" s="337">
        <v>8700</v>
      </c>
      <c r="M42" s="337">
        <v>8780</v>
      </c>
      <c r="N42" s="337">
        <v>8900</v>
      </c>
      <c r="O42" s="341">
        <v>9000</v>
      </c>
      <c r="P42" s="16"/>
    </row>
    <row r="43" spans="1:23" s="2" customFormat="1" ht="18.75" customHeight="1" x14ac:dyDescent="0.25">
      <c r="A43" s="592" t="s">
        <v>60</v>
      </c>
      <c r="B43" s="596" t="s">
        <v>182</v>
      </c>
      <c r="C43" s="590" t="s">
        <v>34</v>
      </c>
      <c r="D43" s="487">
        <v>800</v>
      </c>
      <c r="E43" s="489">
        <v>800</v>
      </c>
      <c r="F43" s="489">
        <v>1090</v>
      </c>
      <c r="G43" s="489">
        <v>1090</v>
      </c>
      <c r="H43" s="481">
        <v>1090</v>
      </c>
      <c r="I43" s="167">
        <v>25.2</v>
      </c>
      <c r="J43" s="165">
        <v>26.3</v>
      </c>
      <c r="K43" s="165">
        <v>26.4</v>
      </c>
      <c r="L43" s="165">
        <v>26.5</v>
      </c>
      <c r="M43" s="165">
        <v>27.2</v>
      </c>
      <c r="N43" s="165">
        <v>27.9</v>
      </c>
      <c r="O43" s="166">
        <v>28.7</v>
      </c>
      <c r="P43" s="16"/>
    </row>
    <row r="44" spans="1:23" s="2" customFormat="1" ht="18.75" customHeight="1" thickBot="1" x14ac:dyDescent="0.3">
      <c r="A44" s="593"/>
      <c r="B44" s="597"/>
      <c r="C44" s="591"/>
      <c r="D44" s="488"/>
      <c r="E44" s="490"/>
      <c r="F44" s="490"/>
      <c r="G44" s="490"/>
      <c r="H44" s="482"/>
      <c r="I44" s="327">
        <v>6030</v>
      </c>
      <c r="J44" s="328">
        <v>6150</v>
      </c>
      <c r="K44" s="328">
        <v>6150</v>
      </c>
      <c r="L44" s="328">
        <v>6340</v>
      </c>
      <c r="M44" s="328">
        <v>6340</v>
      </c>
      <c r="N44" s="328">
        <v>6530</v>
      </c>
      <c r="O44" s="329">
        <v>6740</v>
      </c>
      <c r="P44" s="16"/>
    </row>
    <row r="45" spans="1:23" s="2" customFormat="1" ht="18.75" customHeight="1" x14ac:dyDescent="0.25">
      <c r="A45" s="483" t="s">
        <v>61</v>
      </c>
      <c r="B45" s="493" t="s">
        <v>133</v>
      </c>
      <c r="C45" s="586" t="s">
        <v>34</v>
      </c>
      <c r="D45" s="473">
        <v>370</v>
      </c>
      <c r="E45" s="473">
        <v>450</v>
      </c>
      <c r="F45" s="473">
        <v>510</v>
      </c>
      <c r="G45" s="473">
        <v>590</v>
      </c>
      <c r="H45" s="474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83"/>
      <c r="B46" s="493"/>
      <c r="C46" s="586"/>
      <c r="D46" s="532"/>
      <c r="E46" s="532"/>
      <c r="F46" s="532"/>
      <c r="G46" s="532"/>
      <c r="H46" s="531"/>
      <c r="I46" s="338">
        <v>1740</v>
      </c>
      <c r="J46" s="336">
        <v>1850</v>
      </c>
      <c r="K46" s="336">
        <v>1860</v>
      </c>
      <c r="L46" s="336">
        <v>1900</v>
      </c>
      <c r="M46" s="336">
        <v>1940</v>
      </c>
      <c r="N46" s="336">
        <v>1990</v>
      </c>
      <c r="O46" s="339">
        <v>2010</v>
      </c>
      <c r="P46" s="16"/>
    </row>
    <row r="47" spans="1:23" s="89" customFormat="1" ht="18.75" customHeight="1" x14ac:dyDescent="0.25">
      <c r="A47" s="738" t="s">
        <v>117</v>
      </c>
      <c r="B47" s="752" t="s">
        <v>271</v>
      </c>
      <c r="C47" s="1212" t="s">
        <v>34</v>
      </c>
      <c r="D47" s="487">
        <v>480</v>
      </c>
      <c r="E47" s="489">
        <v>580</v>
      </c>
      <c r="F47" s="489">
        <v>650</v>
      </c>
      <c r="G47" s="489">
        <v>760</v>
      </c>
      <c r="H47" s="481">
        <v>760</v>
      </c>
      <c r="I47" s="167">
        <v>8.8000000000000007</v>
      </c>
      <c r="J47" s="165">
        <v>9.1</v>
      </c>
      <c r="K47" s="165">
        <v>9.1999999999999993</v>
      </c>
      <c r="L47" s="165">
        <v>9.3000000000000007</v>
      </c>
      <c r="M47" s="165">
        <v>9.5</v>
      </c>
      <c r="N47" s="165">
        <v>9.6</v>
      </c>
      <c r="O47" s="166">
        <v>9.8000000000000007</v>
      </c>
      <c r="P47" s="94"/>
    </row>
    <row r="48" spans="1:23" s="89" customFormat="1" ht="18.75" customHeight="1" thickBot="1" x14ac:dyDescent="0.3">
      <c r="A48" s="739"/>
      <c r="B48" s="753"/>
      <c r="C48" s="1213"/>
      <c r="D48" s="488"/>
      <c r="E48" s="490"/>
      <c r="F48" s="490"/>
      <c r="G48" s="490"/>
      <c r="H48" s="482"/>
      <c r="I48" s="327">
        <v>2210</v>
      </c>
      <c r="J48" s="328">
        <v>2350</v>
      </c>
      <c r="K48" s="328">
        <v>2370</v>
      </c>
      <c r="L48" s="328">
        <v>2430</v>
      </c>
      <c r="M48" s="328">
        <v>2470</v>
      </c>
      <c r="N48" s="328">
        <v>2550</v>
      </c>
      <c r="O48" s="329">
        <v>2570</v>
      </c>
      <c r="P48" s="94"/>
    </row>
    <row r="49" spans="1:23" s="2" customFormat="1" ht="18.75" customHeight="1" x14ac:dyDescent="0.25">
      <c r="A49" s="483" t="s">
        <v>62</v>
      </c>
      <c r="B49" s="493" t="s">
        <v>45</v>
      </c>
      <c r="C49" s="586" t="s">
        <v>34</v>
      </c>
      <c r="D49" s="473">
        <v>440</v>
      </c>
      <c r="E49" s="473">
        <v>530</v>
      </c>
      <c r="F49" s="473">
        <v>590</v>
      </c>
      <c r="G49" s="473">
        <v>640</v>
      </c>
      <c r="H49" s="474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83"/>
      <c r="B50" s="493"/>
      <c r="C50" s="586"/>
      <c r="D50" s="532"/>
      <c r="E50" s="532"/>
      <c r="F50" s="532"/>
      <c r="G50" s="532"/>
      <c r="H50" s="531"/>
      <c r="I50" s="338">
        <v>2380</v>
      </c>
      <c r="J50" s="336">
        <v>2430</v>
      </c>
      <c r="K50" s="336">
        <v>2450</v>
      </c>
      <c r="L50" s="336">
        <v>2590</v>
      </c>
      <c r="M50" s="336">
        <v>2790</v>
      </c>
      <c r="N50" s="336">
        <v>2870</v>
      </c>
      <c r="O50" s="339">
        <v>2940</v>
      </c>
    </row>
    <row r="51" spans="1:23" s="89" customFormat="1" ht="18.75" customHeight="1" x14ac:dyDescent="0.25">
      <c r="A51" s="738" t="s">
        <v>125</v>
      </c>
      <c r="B51" s="491" t="s">
        <v>45</v>
      </c>
      <c r="C51" s="724" t="s">
        <v>34</v>
      </c>
      <c r="D51" s="487">
        <v>800</v>
      </c>
      <c r="E51" s="489">
        <v>800</v>
      </c>
      <c r="F51" s="489">
        <v>800</v>
      </c>
      <c r="G51" s="489">
        <v>800</v>
      </c>
      <c r="H51" s="481">
        <v>800</v>
      </c>
      <c r="I51" s="167">
        <v>15</v>
      </c>
      <c r="J51" s="165">
        <v>15.1</v>
      </c>
      <c r="K51" s="165">
        <v>15.2</v>
      </c>
      <c r="L51" s="165">
        <v>15.8</v>
      </c>
      <c r="M51" s="165">
        <v>16.3</v>
      </c>
      <c r="N51" s="165">
        <v>17</v>
      </c>
      <c r="O51" s="166">
        <v>17.3</v>
      </c>
    </row>
    <row r="52" spans="1:23" s="89" customFormat="1" ht="18.75" customHeight="1" thickBot="1" x14ac:dyDescent="0.3">
      <c r="A52" s="739"/>
      <c r="B52" s="492"/>
      <c r="C52" s="725"/>
      <c r="D52" s="488"/>
      <c r="E52" s="490"/>
      <c r="F52" s="490"/>
      <c r="G52" s="490"/>
      <c r="H52" s="482"/>
      <c r="I52" s="327">
        <v>3750</v>
      </c>
      <c r="J52" s="328">
        <v>3780</v>
      </c>
      <c r="K52" s="328">
        <v>3800</v>
      </c>
      <c r="L52" s="328">
        <v>3950</v>
      </c>
      <c r="M52" s="328">
        <v>4080</v>
      </c>
      <c r="N52" s="328">
        <v>4250</v>
      </c>
      <c r="O52" s="329">
        <v>4330</v>
      </c>
    </row>
    <row r="53" spans="1:23" s="2" customFormat="1" ht="18.75" customHeight="1" x14ac:dyDescent="0.25">
      <c r="A53" s="483" t="s">
        <v>63</v>
      </c>
      <c r="B53" s="685" t="s">
        <v>57</v>
      </c>
      <c r="C53" s="1338" t="s">
        <v>34</v>
      </c>
      <c r="D53" s="473">
        <v>470</v>
      </c>
      <c r="E53" s="473">
        <v>530</v>
      </c>
      <c r="F53" s="473">
        <v>670</v>
      </c>
      <c r="G53" s="473">
        <v>740</v>
      </c>
      <c r="H53" s="474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67"/>
      <c r="Q53" s="1067"/>
      <c r="R53" s="1067"/>
      <c r="S53" s="1067"/>
      <c r="T53" s="1067"/>
      <c r="U53" s="1067"/>
      <c r="V53" s="1067"/>
      <c r="W53" s="1067"/>
    </row>
    <row r="54" spans="1:23" s="2" customFormat="1" ht="18.75" customHeight="1" thickBot="1" x14ac:dyDescent="0.3">
      <c r="A54" s="483"/>
      <c r="B54" s="685"/>
      <c r="C54" s="1338"/>
      <c r="D54" s="532"/>
      <c r="E54" s="532"/>
      <c r="F54" s="532"/>
      <c r="G54" s="532"/>
      <c r="H54" s="531"/>
      <c r="I54" s="338">
        <v>3820</v>
      </c>
      <c r="J54" s="336">
        <v>3820</v>
      </c>
      <c r="K54" s="336">
        <v>3830</v>
      </c>
      <c r="L54" s="336">
        <v>3840</v>
      </c>
      <c r="M54" s="336">
        <v>3850</v>
      </c>
      <c r="N54" s="336">
        <v>4050</v>
      </c>
      <c r="O54" s="339">
        <v>4060</v>
      </c>
    </row>
    <row r="55" spans="1:23" s="2" customFormat="1" ht="18.75" customHeight="1" x14ac:dyDescent="0.25">
      <c r="A55" s="592" t="s">
        <v>64</v>
      </c>
      <c r="B55" s="596" t="s">
        <v>89</v>
      </c>
      <c r="C55" s="584" t="s">
        <v>34</v>
      </c>
      <c r="D55" s="487">
        <v>720</v>
      </c>
      <c r="E55" s="489">
        <v>770</v>
      </c>
      <c r="F55" s="489">
        <v>850</v>
      </c>
      <c r="G55" s="489">
        <v>1060</v>
      </c>
      <c r="H55" s="481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593"/>
      <c r="B56" s="597"/>
      <c r="C56" s="682"/>
      <c r="D56" s="488"/>
      <c r="E56" s="490"/>
      <c r="F56" s="490"/>
      <c r="G56" s="490"/>
      <c r="H56" s="482"/>
      <c r="I56" s="327">
        <v>4710</v>
      </c>
      <c r="J56" s="328">
        <v>4800</v>
      </c>
      <c r="K56" s="328">
        <v>4980</v>
      </c>
      <c r="L56" s="328">
        <v>5170</v>
      </c>
      <c r="M56" s="328">
        <v>5490</v>
      </c>
      <c r="N56" s="328">
        <v>5590</v>
      </c>
      <c r="O56" s="329">
        <v>5810</v>
      </c>
    </row>
    <row r="57" spans="1:23" ht="23.25" customHeight="1" thickBot="1" x14ac:dyDescent="0.3">
      <c r="A57" s="1050" t="s">
        <v>272</v>
      </c>
      <c r="B57" s="935"/>
      <c r="C57" s="935"/>
      <c r="D57" s="935"/>
      <c r="E57" s="935"/>
      <c r="F57" s="935"/>
      <c r="G57" s="935"/>
      <c r="H57" s="935"/>
      <c r="I57" s="936"/>
      <c r="J57" s="936"/>
      <c r="K57" s="936"/>
      <c r="L57" s="936"/>
      <c r="M57" s="936"/>
      <c r="N57" s="936"/>
      <c r="O57" s="936"/>
    </row>
    <row r="58" spans="1:23" s="23" customFormat="1" ht="18.75" customHeight="1" x14ac:dyDescent="0.25">
      <c r="A58" s="855" t="s">
        <v>79</v>
      </c>
      <c r="B58" s="815" t="s">
        <v>40</v>
      </c>
      <c r="C58" s="780" t="s">
        <v>34</v>
      </c>
      <c r="D58" s="719">
        <v>890</v>
      </c>
      <c r="E58" s="719">
        <v>990</v>
      </c>
      <c r="F58" s="719">
        <v>1280</v>
      </c>
      <c r="G58" s="719">
        <v>1420</v>
      </c>
      <c r="H58" s="934">
        <v>1420</v>
      </c>
      <c r="I58" s="180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691"/>
      <c r="B59" s="685"/>
      <c r="C59" s="1338"/>
      <c r="D59" s="473"/>
      <c r="E59" s="473"/>
      <c r="F59" s="473"/>
      <c r="G59" s="473"/>
      <c r="H59" s="474"/>
      <c r="I59" s="330">
        <v>3430</v>
      </c>
      <c r="J59" s="331">
        <v>3560</v>
      </c>
      <c r="K59" s="331">
        <v>3690</v>
      </c>
      <c r="L59" s="331">
        <v>3950</v>
      </c>
      <c r="M59" s="331">
        <v>4030</v>
      </c>
      <c r="N59" s="331">
        <v>4210</v>
      </c>
      <c r="O59" s="332">
        <v>4750</v>
      </c>
    </row>
    <row r="60" spans="1:23" s="2" customFormat="1" ht="18.75" customHeight="1" x14ac:dyDescent="0.25">
      <c r="A60" s="683" t="s">
        <v>161</v>
      </c>
      <c r="B60" s="596" t="s">
        <v>42</v>
      </c>
      <c r="C60" s="584" t="s">
        <v>34</v>
      </c>
      <c r="D60" s="487">
        <v>530</v>
      </c>
      <c r="E60" s="489">
        <v>660</v>
      </c>
      <c r="F60" s="489">
        <v>790</v>
      </c>
      <c r="G60" s="489">
        <v>860</v>
      </c>
      <c r="H60" s="481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684"/>
      <c r="B61" s="597"/>
      <c r="C61" s="682"/>
      <c r="D61" s="488"/>
      <c r="E61" s="490"/>
      <c r="F61" s="490"/>
      <c r="G61" s="490"/>
      <c r="H61" s="482"/>
      <c r="I61" s="327">
        <v>3270</v>
      </c>
      <c r="J61" s="328">
        <v>3280</v>
      </c>
      <c r="K61" s="328">
        <v>3300</v>
      </c>
      <c r="L61" s="328">
        <v>3320</v>
      </c>
      <c r="M61" s="328">
        <v>3430</v>
      </c>
      <c r="N61" s="328">
        <v>3490</v>
      </c>
      <c r="O61" s="329">
        <v>3670</v>
      </c>
    </row>
    <row r="62" spans="1:23" s="2" customFormat="1" ht="18.75" customHeight="1" x14ac:dyDescent="0.25">
      <c r="A62" s="855" t="s">
        <v>85</v>
      </c>
      <c r="B62" s="815" t="s">
        <v>271</v>
      </c>
      <c r="C62" s="780" t="s">
        <v>34</v>
      </c>
      <c r="D62" s="473">
        <v>400</v>
      </c>
      <c r="E62" s="473">
        <v>530</v>
      </c>
      <c r="F62" s="473">
        <v>670</v>
      </c>
      <c r="G62" s="473">
        <v>740</v>
      </c>
      <c r="H62" s="474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856"/>
      <c r="B63" s="848"/>
      <c r="C63" s="1355"/>
      <c r="D63" s="473"/>
      <c r="E63" s="473"/>
      <c r="F63" s="473"/>
      <c r="G63" s="473"/>
      <c r="H63" s="474"/>
      <c r="I63" s="334">
        <v>1680</v>
      </c>
      <c r="J63" s="333">
        <v>1770</v>
      </c>
      <c r="K63" s="333">
        <v>1850</v>
      </c>
      <c r="L63" s="333">
        <v>1910</v>
      </c>
      <c r="M63" s="333">
        <v>1950</v>
      </c>
      <c r="N63" s="333">
        <v>2040</v>
      </c>
      <c r="O63" s="335">
        <v>2060</v>
      </c>
    </row>
    <row r="64" spans="1:23" s="23" customFormat="1" ht="18.75" customHeight="1" x14ac:dyDescent="0.25">
      <c r="A64" s="683" t="s">
        <v>88</v>
      </c>
      <c r="B64" s="662" t="s">
        <v>273</v>
      </c>
      <c r="C64" s="603" t="s">
        <v>34</v>
      </c>
      <c r="D64" s="487">
        <v>920</v>
      </c>
      <c r="E64" s="489">
        <v>1000</v>
      </c>
      <c r="F64" s="489">
        <v>1330</v>
      </c>
      <c r="G64" s="489">
        <v>1460</v>
      </c>
      <c r="H64" s="481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684"/>
      <c r="B65" s="663"/>
      <c r="C65" s="604"/>
      <c r="D65" s="488"/>
      <c r="E65" s="490"/>
      <c r="F65" s="490"/>
      <c r="G65" s="490"/>
      <c r="H65" s="482"/>
      <c r="I65" s="327">
        <v>4660</v>
      </c>
      <c r="J65" s="328">
        <v>4870</v>
      </c>
      <c r="K65" s="328">
        <v>5060</v>
      </c>
      <c r="L65" s="328">
        <v>5540</v>
      </c>
      <c r="M65" s="328">
        <v>5930</v>
      </c>
      <c r="N65" s="328">
        <v>6020</v>
      </c>
      <c r="O65" s="329">
        <v>6240</v>
      </c>
    </row>
    <row r="66" spans="1:16" s="23" customFormat="1" ht="18.75" customHeight="1" x14ac:dyDescent="0.25">
      <c r="A66" s="691" t="s">
        <v>91</v>
      </c>
      <c r="B66" s="685" t="s">
        <v>228</v>
      </c>
      <c r="C66" s="1338" t="s">
        <v>70</v>
      </c>
      <c r="D66" s="473" t="s">
        <v>84</v>
      </c>
      <c r="E66" s="473" t="s">
        <v>84</v>
      </c>
      <c r="F66" s="473" t="s">
        <v>84</v>
      </c>
      <c r="G66" s="473" t="s">
        <v>84</v>
      </c>
      <c r="H66" s="474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691"/>
      <c r="B67" s="685"/>
      <c r="C67" s="1338"/>
      <c r="D67" s="473"/>
      <c r="E67" s="473"/>
      <c r="F67" s="473"/>
      <c r="G67" s="473"/>
      <c r="H67" s="474"/>
      <c r="I67" s="330" t="s">
        <v>84</v>
      </c>
      <c r="J67" s="331" t="s">
        <v>84</v>
      </c>
      <c r="K67" s="331" t="s">
        <v>84</v>
      </c>
      <c r="L67" s="331" t="s">
        <v>84</v>
      </c>
      <c r="M67" s="331" t="s">
        <v>84</v>
      </c>
      <c r="N67" s="331" t="s">
        <v>84</v>
      </c>
      <c r="O67" s="332" t="s">
        <v>84</v>
      </c>
    </row>
    <row r="68" spans="1:16" s="23" customFormat="1" ht="18.75" customHeight="1" x14ac:dyDescent="0.25">
      <c r="A68" s="683" t="s">
        <v>92</v>
      </c>
      <c r="B68" s="662" t="s">
        <v>271</v>
      </c>
      <c r="C68" s="603" t="s">
        <v>34</v>
      </c>
      <c r="D68" s="487">
        <v>400</v>
      </c>
      <c r="E68" s="489">
        <v>510</v>
      </c>
      <c r="F68" s="489">
        <v>610</v>
      </c>
      <c r="G68" s="489">
        <v>740</v>
      </c>
      <c r="H68" s="481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684"/>
      <c r="B69" s="663"/>
      <c r="C69" s="604"/>
      <c r="D69" s="488"/>
      <c r="E69" s="490"/>
      <c r="F69" s="490"/>
      <c r="G69" s="490"/>
      <c r="H69" s="482"/>
      <c r="I69" s="327">
        <v>2200</v>
      </c>
      <c r="J69" s="328">
        <v>2270</v>
      </c>
      <c r="K69" s="328">
        <v>2310</v>
      </c>
      <c r="L69" s="328">
        <v>2350</v>
      </c>
      <c r="M69" s="328">
        <v>2380</v>
      </c>
      <c r="N69" s="328">
        <v>2410</v>
      </c>
      <c r="O69" s="329">
        <v>2460</v>
      </c>
    </row>
    <row r="70" spans="1:16" s="23" customFormat="1" ht="18.75" customHeight="1" x14ac:dyDescent="0.25">
      <c r="A70" s="691" t="s">
        <v>93</v>
      </c>
      <c r="B70" s="685" t="s">
        <v>271</v>
      </c>
      <c r="C70" s="1338" t="s">
        <v>34</v>
      </c>
      <c r="D70" s="473">
        <v>530</v>
      </c>
      <c r="E70" s="473">
        <v>620</v>
      </c>
      <c r="F70" s="473">
        <v>670</v>
      </c>
      <c r="G70" s="473">
        <v>1000</v>
      </c>
      <c r="H70" s="474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691"/>
      <c r="B71" s="685"/>
      <c r="C71" s="1338"/>
      <c r="D71" s="473"/>
      <c r="E71" s="473"/>
      <c r="F71" s="473"/>
      <c r="G71" s="473"/>
      <c r="H71" s="474"/>
      <c r="I71" s="330">
        <v>2270</v>
      </c>
      <c r="J71" s="331">
        <v>2330</v>
      </c>
      <c r="K71" s="331">
        <v>2380</v>
      </c>
      <c r="L71" s="331">
        <v>2410</v>
      </c>
      <c r="M71" s="331">
        <v>2450</v>
      </c>
      <c r="N71" s="331">
        <v>2500</v>
      </c>
      <c r="O71" s="332">
        <v>2540</v>
      </c>
    </row>
    <row r="72" spans="1:16" s="2" customFormat="1" ht="18.75" customHeight="1" x14ac:dyDescent="0.25">
      <c r="A72" s="592" t="s">
        <v>43</v>
      </c>
      <c r="B72" s="584" t="s">
        <v>162</v>
      </c>
      <c r="C72" s="590" t="s">
        <v>34</v>
      </c>
      <c r="D72" s="487">
        <v>850</v>
      </c>
      <c r="E72" s="489">
        <v>1050</v>
      </c>
      <c r="F72" s="489">
        <v>1470</v>
      </c>
      <c r="G72" s="489">
        <v>1980</v>
      </c>
      <c r="H72" s="481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593"/>
      <c r="B73" s="585"/>
      <c r="C73" s="591"/>
      <c r="D73" s="488"/>
      <c r="E73" s="490"/>
      <c r="F73" s="490"/>
      <c r="G73" s="490"/>
      <c r="H73" s="482"/>
      <c r="I73" s="327">
        <v>9310</v>
      </c>
      <c r="J73" s="328">
        <v>9310</v>
      </c>
      <c r="K73" s="328">
        <v>9310</v>
      </c>
      <c r="L73" s="328">
        <v>9310</v>
      </c>
      <c r="M73" s="328">
        <v>9770</v>
      </c>
      <c r="N73" s="328">
        <v>9770</v>
      </c>
      <c r="O73" s="329">
        <v>10490</v>
      </c>
    </row>
    <row r="74" spans="1:16" s="23" customFormat="1" ht="18.75" customHeight="1" x14ac:dyDescent="0.25">
      <c r="A74" s="691" t="s">
        <v>44</v>
      </c>
      <c r="B74" s="828" t="s">
        <v>98</v>
      </c>
      <c r="C74" s="1339" t="s">
        <v>34</v>
      </c>
      <c r="D74" s="473">
        <v>570</v>
      </c>
      <c r="E74" s="473">
        <v>720</v>
      </c>
      <c r="F74" s="473">
        <v>850</v>
      </c>
      <c r="G74" s="473">
        <v>1060</v>
      </c>
      <c r="H74" s="474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691"/>
      <c r="B75" s="828"/>
      <c r="C75" s="1339"/>
      <c r="D75" s="473"/>
      <c r="E75" s="473"/>
      <c r="F75" s="473"/>
      <c r="G75" s="473"/>
      <c r="H75" s="474"/>
      <c r="I75" s="330">
        <v>4970</v>
      </c>
      <c r="J75" s="331">
        <v>5080</v>
      </c>
      <c r="K75" s="331">
        <v>5210</v>
      </c>
      <c r="L75" s="331">
        <v>5270</v>
      </c>
      <c r="M75" s="331">
        <v>5310</v>
      </c>
      <c r="N75" s="331">
        <v>5430</v>
      </c>
      <c r="O75" s="332">
        <v>5460</v>
      </c>
      <c r="P75" s="25"/>
    </row>
    <row r="76" spans="1:16" s="23" customFormat="1" ht="18.75" customHeight="1" x14ac:dyDescent="0.25">
      <c r="A76" s="683" t="s">
        <v>94</v>
      </c>
      <c r="B76" s="662" t="s">
        <v>160</v>
      </c>
      <c r="C76" s="603" t="s">
        <v>34</v>
      </c>
      <c r="D76" s="487">
        <v>510</v>
      </c>
      <c r="E76" s="489">
        <v>770</v>
      </c>
      <c r="F76" s="489">
        <v>880</v>
      </c>
      <c r="G76" s="489">
        <v>920</v>
      </c>
      <c r="H76" s="481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684"/>
      <c r="B77" s="663"/>
      <c r="C77" s="604"/>
      <c r="D77" s="488"/>
      <c r="E77" s="490"/>
      <c r="F77" s="490"/>
      <c r="G77" s="490"/>
      <c r="H77" s="482"/>
      <c r="I77" s="327">
        <v>3050</v>
      </c>
      <c r="J77" s="328">
        <v>3140</v>
      </c>
      <c r="K77" s="328">
        <v>3200</v>
      </c>
      <c r="L77" s="328">
        <v>3270</v>
      </c>
      <c r="M77" s="328">
        <v>3430</v>
      </c>
      <c r="N77" s="328">
        <v>3610</v>
      </c>
      <c r="O77" s="329">
        <v>3820</v>
      </c>
    </row>
    <row r="78" spans="1:16" s="23" customFormat="1" ht="18.75" customHeight="1" x14ac:dyDescent="0.25">
      <c r="A78" s="694" t="s">
        <v>97</v>
      </c>
      <c r="B78" s="685" t="s">
        <v>180</v>
      </c>
      <c r="C78" s="1338" t="s">
        <v>34</v>
      </c>
      <c r="D78" s="473">
        <v>940</v>
      </c>
      <c r="E78" s="473">
        <v>1200</v>
      </c>
      <c r="F78" s="473">
        <v>1280</v>
      </c>
      <c r="G78" s="473">
        <v>1330</v>
      </c>
      <c r="H78" s="474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694"/>
      <c r="B79" s="685"/>
      <c r="C79" s="1338"/>
      <c r="D79" s="473"/>
      <c r="E79" s="473"/>
      <c r="F79" s="473"/>
      <c r="G79" s="473"/>
      <c r="H79" s="474"/>
      <c r="I79" s="330">
        <v>6940</v>
      </c>
      <c r="J79" s="331">
        <v>6960</v>
      </c>
      <c r="K79" s="331">
        <v>6990</v>
      </c>
      <c r="L79" s="331">
        <v>7110</v>
      </c>
      <c r="M79" s="331">
        <v>7210</v>
      </c>
      <c r="N79" s="331">
        <v>7260</v>
      </c>
      <c r="O79" s="332">
        <v>7440</v>
      </c>
    </row>
    <row r="80" spans="1:16" s="2" customFormat="1" ht="18.75" customHeight="1" x14ac:dyDescent="0.25">
      <c r="A80" s="683" t="s">
        <v>100</v>
      </c>
      <c r="B80" s="662" t="s">
        <v>271</v>
      </c>
      <c r="C80" s="603" t="s">
        <v>34</v>
      </c>
      <c r="D80" s="487">
        <v>440</v>
      </c>
      <c r="E80" s="489">
        <v>520</v>
      </c>
      <c r="F80" s="489">
        <v>610</v>
      </c>
      <c r="G80" s="489">
        <v>670</v>
      </c>
      <c r="H80" s="481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684"/>
      <c r="B81" s="663"/>
      <c r="C81" s="604"/>
      <c r="D81" s="488"/>
      <c r="E81" s="490"/>
      <c r="F81" s="490"/>
      <c r="G81" s="490"/>
      <c r="H81" s="482"/>
      <c r="I81" s="327">
        <v>1950</v>
      </c>
      <c r="J81" s="328">
        <v>1950</v>
      </c>
      <c r="K81" s="328">
        <v>1950</v>
      </c>
      <c r="L81" s="328">
        <v>1950</v>
      </c>
      <c r="M81" s="328">
        <v>1950</v>
      </c>
      <c r="N81" s="328">
        <v>1980</v>
      </c>
      <c r="O81" s="329">
        <v>2010</v>
      </c>
    </row>
    <row r="82" spans="1:16" s="2" customFormat="1" ht="18.75" customHeight="1" x14ac:dyDescent="0.25">
      <c r="A82" s="691" t="s">
        <v>50</v>
      </c>
      <c r="B82" s="685" t="s">
        <v>40</v>
      </c>
      <c r="C82" s="1338" t="s">
        <v>34</v>
      </c>
      <c r="D82" s="473">
        <v>440</v>
      </c>
      <c r="E82" s="473">
        <v>570</v>
      </c>
      <c r="F82" s="473">
        <v>690</v>
      </c>
      <c r="G82" s="473">
        <v>770</v>
      </c>
      <c r="H82" s="474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691"/>
      <c r="B83" s="685"/>
      <c r="C83" s="1338"/>
      <c r="D83" s="473"/>
      <c r="E83" s="473"/>
      <c r="F83" s="473"/>
      <c r="G83" s="473"/>
      <c r="H83" s="474"/>
      <c r="I83" s="330">
        <v>2750</v>
      </c>
      <c r="J83" s="331">
        <v>2780</v>
      </c>
      <c r="K83" s="331">
        <v>2810</v>
      </c>
      <c r="L83" s="331">
        <v>2830</v>
      </c>
      <c r="M83" s="331">
        <v>2850</v>
      </c>
      <c r="N83" s="331">
        <v>2870</v>
      </c>
      <c r="O83" s="332">
        <v>2900</v>
      </c>
    </row>
    <row r="84" spans="1:16" s="2" customFormat="1" ht="18.75" customHeight="1" x14ac:dyDescent="0.25">
      <c r="A84" s="683" t="s">
        <v>105</v>
      </c>
      <c r="B84" s="662" t="s">
        <v>160</v>
      </c>
      <c r="C84" s="603" t="s">
        <v>34</v>
      </c>
      <c r="D84" s="487">
        <v>440</v>
      </c>
      <c r="E84" s="489">
        <v>510</v>
      </c>
      <c r="F84" s="489">
        <v>610</v>
      </c>
      <c r="G84" s="489">
        <v>640</v>
      </c>
      <c r="H84" s="481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56"/>
      <c r="B85" s="851"/>
      <c r="C85" s="604"/>
      <c r="D85" s="488"/>
      <c r="E85" s="490"/>
      <c r="F85" s="490"/>
      <c r="G85" s="490"/>
      <c r="H85" s="482"/>
      <c r="I85" s="327">
        <v>2510</v>
      </c>
      <c r="J85" s="328">
        <v>2530</v>
      </c>
      <c r="K85" s="328">
        <v>2560</v>
      </c>
      <c r="L85" s="328">
        <v>2640</v>
      </c>
      <c r="M85" s="328">
        <v>2700</v>
      </c>
      <c r="N85" s="328">
        <v>2740</v>
      </c>
      <c r="O85" s="329">
        <v>2790</v>
      </c>
    </row>
    <row r="86" spans="1:16" s="23" customFormat="1" ht="18.75" customHeight="1" x14ac:dyDescent="0.25">
      <c r="A86" s="1300" t="s">
        <v>108</v>
      </c>
      <c r="B86" s="587"/>
      <c r="C86" s="1326" t="s">
        <v>34</v>
      </c>
      <c r="D86" s="473" t="s">
        <v>84</v>
      </c>
      <c r="E86" s="473" t="s">
        <v>84</v>
      </c>
      <c r="F86" s="473" t="s">
        <v>84</v>
      </c>
      <c r="G86" s="473" t="s">
        <v>84</v>
      </c>
      <c r="H86" s="474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301"/>
      <c r="B87" s="588"/>
      <c r="C87" s="1037"/>
      <c r="D87" s="473"/>
      <c r="E87" s="473"/>
      <c r="F87" s="473"/>
      <c r="G87" s="473"/>
      <c r="H87" s="474"/>
      <c r="I87" s="330" t="s">
        <v>84</v>
      </c>
      <c r="J87" s="331" t="s">
        <v>84</v>
      </c>
      <c r="K87" s="331" t="s">
        <v>84</v>
      </c>
      <c r="L87" s="331" t="s">
        <v>84</v>
      </c>
      <c r="M87" s="331" t="s">
        <v>84</v>
      </c>
      <c r="N87" s="331" t="s">
        <v>84</v>
      </c>
      <c r="O87" s="332" t="s">
        <v>84</v>
      </c>
      <c r="P87" s="31"/>
    </row>
    <row r="88" spans="1:16" s="23" customFormat="1" ht="18.75" customHeight="1" x14ac:dyDescent="0.25">
      <c r="A88" s="683" t="s">
        <v>109</v>
      </c>
      <c r="B88" s="662" t="s">
        <v>40</v>
      </c>
      <c r="C88" s="603" t="s">
        <v>34</v>
      </c>
      <c r="D88" s="487">
        <v>1110</v>
      </c>
      <c r="E88" s="489">
        <v>1170</v>
      </c>
      <c r="F88" s="489">
        <v>1180</v>
      </c>
      <c r="G88" s="489">
        <v>1210</v>
      </c>
      <c r="H88" s="481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684"/>
      <c r="B89" s="663"/>
      <c r="C89" s="604"/>
      <c r="D89" s="488"/>
      <c r="E89" s="490"/>
      <c r="F89" s="490"/>
      <c r="G89" s="490"/>
      <c r="H89" s="482"/>
      <c r="I89" s="327">
        <v>3590</v>
      </c>
      <c r="J89" s="328">
        <v>3670</v>
      </c>
      <c r="K89" s="328">
        <v>3750</v>
      </c>
      <c r="L89" s="328">
        <v>3890</v>
      </c>
      <c r="M89" s="328">
        <v>4020</v>
      </c>
      <c r="N89" s="328">
        <v>4090</v>
      </c>
      <c r="O89" s="329">
        <v>4210</v>
      </c>
    </row>
    <row r="90" spans="1:16" s="23" customFormat="1" ht="18.75" customHeight="1" x14ac:dyDescent="0.25">
      <c r="A90" s="691" t="s">
        <v>110</v>
      </c>
      <c r="B90" s="685" t="s">
        <v>40</v>
      </c>
      <c r="C90" s="1338" t="s">
        <v>34</v>
      </c>
      <c r="D90" s="473">
        <v>1230</v>
      </c>
      <c r="E90" s="473">
        <v>1290</v>
      </c>
      <c r="F90" s="473">
        <v>1300</v>
      </c>
      <c r="G90" s="473">
        <v>1330</v>
      </c>
      <c r="H90" s="474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691"/>
      <c r="B91" s="685"/>
      <c r="C91" s="1338"/>
      <c r="D91" s="473"/>
      <c r="E91" s="473"/>
      <c r="F91" s="473"/>
      <c r="G91" s="473"/>
      <c r="H91" s="474"/>
      <c r="I91" s="330">
        <v>3940</v>
      </c>
      <c r="J91" s="331">
        <v>4050</v>
      </c>
      <c r="K91" s="331">
        <v>4140</v>
      </c>
      <c r="L91" s="331">
        <v>4290</v>
      </c>
      <c r="M91" s="331">
        <v>4420</v>
      </c>
      <c r="N91" s="331">
        <v>4490</v>
      </c>
      <c r="O91" s="332">
        <v>4640</v>
      </c>
    </row>
    <row r="92" spans="1:16" s="23" customFormat="1" ht="18.75" customHeight="1" x14ac:dyDescent="0.25">
      <c r="A92" s="683" t="s">
        <v>111</v>
      </c>
      <c r="B92" s="662" t="s">
        <v>271</v>
      </c>
      <c r="C92" s="603" t="s">
        <v>34</v>
      </c>
      <c r="D92" s="487">
        <v>620</v>
      </c>
      <c r="E92" s="489">
        <v>650</v>
      </c>
      <c r="F92" s="489">
        <v>690</v>
      </c>
      <c r="G92" s="489">
        <v>750</v>
      </c>
      <c r="H92" s="481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684"/>
      <c r="B93" s="663"/>
      <c r="C93" s="825"/>
      <c r="D93" s="488"/>
      <c r="E93" s="490"/>
      <c r="F93" s="490"/>
      <c r="G93" s="490"/>
      <c r="H93" s="482"/>
      <c r="I93" s="327">
        <v>2760</v>
      </c>
      <c r="J93" s="328">
        <v>2870</v>
      </c>
      <c r="K93" s="328">
        <v>2940</v>
      </c>
      <c r="L93" s="328">
        <v>3030</v>
      </c>
      <c r="M93" s="328">
        <v>3170</v>
      </c>
      <c r="N93" s="328">
        <v>3310</v>
      </c>
      <c r="O93" s="329">
        <v>3500</v>
      </c>
    </row>
    <row r="94" spans="1:16" s="23" customFormat="1" ht="18.75" customHeight="1" x14ac:dyDescent="0.25">
      <c r="A94" s="691" t="s">
        <v>113</v>
      </c>
      <c r="B94" s="685" t="s">
        <v>228</v>
      </c>
      <c r="C94" s="1338" t="s">
        <v>70</v>
      </c>
      <c r="D94" s="473" t="s">
        <v>84</v>
      </c>
      <c r="E94" s="473" t="s">
        <v>84</v>
      </c>
      <c r="F94" s="473" t="s">
        <v>84</v>
      </c>
      <c r="G94" s="473" t="s">
        <v>84</v>
      </c>
      <c r="H94" s="474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691"/>
      <c r="B95" s="685"/>
      <c r="C95" s="1338"/>
      <c r="D95" s="473"/>
      <c r="E95" s="473"/>
      <c r="F95" s="473"/>
      <c r="G95" s="473"/>
      <c r="H95" s="474"/>
      <c r="I95" s="330" t="s">
        <v>84</v>
      </c>
      <c r="J95" s="331" t="s">
        <v>84</v>
      </c>
      <c r="K95" s="331" t="s">
        <v>84</v>
      </c>
      <c r="L95" s="331" t="s">
        <v>84</v>
      </c>
      <c r="M95" s="331" t="s">
        <v>84</v>
      </c>
      <c r="N95" s="331" t="s">
        <v>84</v>
      </c>
      <c r="O95" s="332" t="s">
        <v>84</v>
      </c>
    </row>
    <row r="96" spans="1:16" s="23" customFormat="1" ht="18.75" customHeight="1" x14ac:dyDescent="0.25">
      <c r="A96" s="683" t="s">
        <v>56</v>
      </c>
      <c r="B96" s="662" t="s">
        <v>182</v>
      </c>
      <c r="C96" s="603" t="s">
        <v>34</v>
      </c>
      <c r="D96" s="487">
        <v>680</v>
      </c>
      <c r="E96" s="489">
        <v>790</v>
      </c>
      <c r="F96" s="489">
        <v>1000</v>
      </c>
      <c r="G96" s="489">
        <v>1130</v>
      </c>
      <c r="H96" s="481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684"/>
      <c r="B97" s="663"/>
      <c r="C97" s="825"/>
      <c r="D97" s="488"/>
      <c r="E97" s="490"/>
      <c r="F97" s="490"/>
      <c r="G97" s="490"/>
      <c r="H97" s="482"/>
      <c r="I97" s="327">
        <v>5620</v>
      </c>
      <c r="J97" s="328">
        <v>5600</v>
      </c>
      <c r="K97" s="328">
        <v>5670</v>
      </c>
      <c r="L97" s="328">
        <v>5680</v>
      </c>
      <c r="M97" s="328">
        <v>5790</v>
      </c>
      <c r="N97" s="328">
        <v>5900</v>
      </c>
      <c r="O97" s="329">
        <v>6090</v>
      </c>
    </row>
    <row r="98" spans="1:15" s="23" customFormat="1" ht="18.75" customHeight="1" x14ac:dyDescent="0.25">
      <c r="A98" s="483" t="s">
        <v>60</v>
      </c>
      <c r="B98" s="493" t="s">
        <v>182</v>
      </c>
      <c r="C98" s="688" t="s">
        <v>34</v>
      </c>
      <c r="D98" s="535">
        <v>730</v>
      </c>
      <c r="E98" s="473">
        <v>730</v>
      </c>
      <c r="F98" s="473">
        <v>970</v>
      </c>
      <c r="G98" s="473">
        <v>970</v>
      </c>
      <c r="H98" s="474">
        <v>970</v>
      </c>
      <c r="I98" s="168">
        <v>22.1</v>
      </c>
      <c r="J98" s="162">
        <v>22.2</v>
      </c>
      <c r="K98" s="162">
        <v>22.4</v>
      </c>
      <c r="L98" s="162">
        <v>22.4</v>
      </c>
      <c r="M98" s="162">
        <v>22.9</v>
      </c>
      <c r="N98" s="162">
        <v>23.5</v>
      </c>
      <c r="O98" s="169">
        <v>24.2</v>
      </c>
    </row>
    <row r="99" spans="1:15" s="23" customFormat="1" ht="18.75" customHeight="1" thickBot="1" x14ac:dyDescent="0.3">
      <c r="A99" s="483"/>
      <c r="B99" s="493"/>
      <c r="C99" s="688"/>
      <c r="D99" s="535"/>
      <c r="E99" s="473"/>
      <c r="F99" s="473"/>
      <c r="G99" s="473"/>
      <c r="H99" s="474"/>
      <c r="I99" s="330">
        <v>5050</v>
      </c>
      <c r="J99" s="331">
        <v>5050</v>
      </c>
      <c r="K99" s="331">
        <v>5200</v>
      </c>
      <c r="L99" s="331">
        <v>5310</v>
      </c>
      <c r="M99" s="331">
        <v>5310</v>
      </c>
      <c r="N99" s="331">
        <v>5420</v>
      </c>
      <c r="O99" s="332">
        <v>5590</v>
      </c>
    </row>
    <row r="100" spans="1:15" s="23" customFormat="1" ht="18.75" customHeight="1" x14ac:dyDescent="0.25">
      <c r="A100" s="683" t="s">
        <v>114</v>
      </c>
      <c r="B100" s="662" t="s">
        <v>45</v>
      </c>
      <c r="C100" s="603" t="s">
        <v>34</v>
      </c>
      <c r="D100" s="487" t="s">
        <v>84</v>
      </c>
      <c r="E100" s="489" t="s">
        <v>84</v>
      </c>
      <c r="F100" s="489" t="s">
        <v>84</v>
      </c>
      <c r="G100" s="489" t="s">
        <v>84</v>
      </c>
      <c r="H100" s="481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684"/>
      <c r="B101" s="663"/>
      <c r="C101" s="825"/>
      <c r="D101" s="488"/>
      <c r="E101" s="490"/>
      <c r="F101" s="490"/>
      <c r="G101" s="490"/>
      <c r="H101" s="482"/>
      <c r="I101" s="327" t="s">
        <v>84</v>
      </c>
      <c r="J101" s="328" t="s">
        <v>84</v>
      </c>
      <c r="K101" s="328" t="s">
        <v>84</v>
      </c>
      <c r="L101" s="328" t="s">
        <v>84</v>
      </c>
      <c r="M101" s="328" t="s">
        <v>84</v>
      </c>
      <c r="N101" s="328" t="s">
        <v>84</v>
      </c>
      <c r="O101" s="329" t="s">
        <v>84</v>
      </c>
    </row>
    <row r="102" spans="1:15" s="23" customFormat="1" ht="18.75" customHeight="1" x14ac:dyDescent="0.25">
      <c r="A102" s="691" t="s">
        <v>115</v>
      </c>
      <c r="B102" s="685" t="s">
        <v>271</v>
      </c>
      <c r="C102" s="1338" t="s">
        <v>34</v>
      </c>
      <c r="D102" s="473">
        <v>610</v>
      </c>
      <c r="E102" s="473">
        <v>610</v>
      </c>
      <c r="F102" s="473">
        <v>610</v>
      </c>
      <c r="G102" s="473">
        <v>610</v>
      </c>
      <c r="H102" s="474">
        <v>610</v>
      </c>
      <c r="I102" s="168">
        <v>8.1</v>
      </c>
      <c r="J102" s="162">
        <v>8.8000000000000007</v>
      </c>
      <c r="K102" s="162">
        <v>9</v>
      </c>
      <c r="L102" s="162">
        <v>9.6999999999999993</v>
      </c>
      <c r="M102" s="162">
        <v>10.7</v>
      </c>
      <c r="N102" s="162">
        <v>12.2</v>
      </c>
      <c r="O102" s="169">
        <v>13.1</v>
      </c>
    </row>
    <row r="103" spans="1:15" s="23" customFormat="1" ht="18.75" customHeight="1" thickBot="1" x14ac:dyDescent="0.3">
      <c r="A103" s="691"/>
      <c r="B103" s="685"/>
      <c r="C103" s="1338"/>
      <c r="D103" s="473"/>
      <c r="E103" s="473"/>
      <c r="F103" s="473"/>
      <c r="G103" s="473"/>
      <c r="H103" s="474"/>
      <c r="I103" s="330">
        <v>990</v>
      </c>
      <c r="J103" s="331">
        <v>1010</v>
      </c>
      <c r="K103" s="331">
        <v>1060</v>
      </c>
      <c r="L103" s="331">
        <v>1340</v>
      </c>
      <c r="M103" s="331">
        <v>1350</v>
      </c>
      <c r="N103" s="331">
        <v>1490</v>
      </c>
      <c r="O103" s="332">
        <v>1510</v>
      </c>
    </row>
    <row r="104" spans="1:15" s="23" customFormat="1" ht="18.75" customHeight="1" x14ac:dyDescent="0.25">
      <c r="A104" s="683" t="s">
        <v>61</v>
      </c>
      <c r="B104" s="662" t="s">
        <v>271</v>
      </c>
      <c r="C104" s="603" t="s">
        <v>34</v>
      </c>
      <c r="D104" s="487">
        <v>440</v>
      </c>
      <c r="E104" s="489">
        <v>500</v>
      </c>
      <c r="F104" s="489">
        <v>590</v>
      </c>
      <c r="G104" s="489">
        <v>640</v>
      </c>
      <c r="H104" s="481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684"/>
      <c r="B105" s="663"/>
      <c r="C105" s="825"/>
      <c r="D105" s="488"/>
      <c r="E105" s="490"/>
      <c r="F105" s="490"/>
      <c r="G105" s="490"/>
      <c r="H105" s="482"/>
      <c r="I105" s="327">
        <v>1280</v>
      </c>
      <c r="J105" s="328">
        <v>1380</v>
      </c>
      <c r="K105" s="328">
        <v>1490</v>
      </c>
      <c r="L105" s="328">
        <v>1510</v>
      </c>
      <c r="M105" s="328">
        <v>1620</v>
      </c>
      <c r="N105" s="328">
        <v>1670</v>
      </c>
      <c r="O105" s="329">
        <v>1770</v>
      </c>
    </row>
    <row r="106" spans="1:15" s="23" customFormat="1" ht="18.75" customHeight="1" x14ac:dyDescent="0.25">
      <c r="A106" s="691" t="s">
        <v>120</v>
      </c>
      <c r="B106" s="685" t="s">
        <v>40</v>
      </c>
      <c r="C106" s="1338" t="s">
        <v>34</v>
      </c>
      <c r="D106" s="473">
        <v>1100</v>
      </c>
      <c r="E106" s="473">
        <v>1280</v>
      </c>
      <c r="F106" s="473">
        <v>1530</v>
      </c>
      <c r="G106" s="473">
        <v>1770</v>
      </c>
      <c r="H106" s="474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691"/>
      <c r="B107" s="685"/>
      <c r="C107" s="1338"/>
      <c r="D107" s="473"/>
      <c r="E107" s="473"/>
      <c r="F107" s="473"/>
      <c r="G107" s="473"/>
      <c r="H107" s="474"/>
      <c r="I107" s="330">
        <v>3710</v>
      </c>
      <c r="J107" s="331">
        <v>3730</v>
      </c>
      <c r="K107" s="331">
        <v>3770</v>
      </c>
      <c r="L107" s="331">
        <v>3830</v>
      </c>
      <c r="M107" s="331">
        <v>3860</v>
      </c>
      <c r="N107" s="331">
        <v>3920</v>
      </c>
      <c r="O107" s="332">
        <v>3950</v>
      </c>
    </row>
    <row r="108" spans="1:15" s="23" customFormat="1" ht="18.75" customHeight="1" x14ac:dyDescent="0.25">
      <c r="A108" s="683" t="s">
        <v>62</v>
      </c>
      <c r="B108" s="596" t="s">
        <v>57</v>
      </c>
      <c r="C108" s="584" t="s">
        <v>34</v>
      </c>
      <c r="D108" s="487">
        <v>440</v>
      </c>
      <c r="E108" s="489">
        <v>500</v>
      </c>
      <c r="F108" s="489">
        <v>610</v>
      </c>
      <c r="G108" s="489">
        <v>640</v>
      </c>
      <c r="H108" s="481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684"/>
      <c r="B109" s="597"/>
      <c r="C109" s="585"/>
      <c r="D109" s="488"/>
      <c r="E109" s="490"/>
      <c r="F109" s="490"/>
      <c r="G109" s="490"/>
      <c r="H109" s="482"/>
      <c r="I109" s="327">
        <v>2240</v>
      </c>
      <c r="J109" s="328">
        <v>2310</v>
      </c>
      <c r="K109" s="328">
        <v>2430</v>
      </c>
      <c r="L109" s="328">
        <v>2540</v>
      </c>
      <c r="M109" s="328">
        <v>2640</v>
      </c>
      <c r="N109" s="328">
        <v>2740</v>
      </c>
      <c r="O109" s="329">
        <v>2790</v>
      </c>
    </row>
    <row r="110" spans="1:15" s="23" customFormat="1" ht="18.75" customHeight="1" x14ac:dyDescent="0.25">
      <c r="A110" s="691" t="s">
        <v>131</v>
      </c>
      <c r="B110" s="685" t="s">
        <v>160</v>
      </c>
      <c r="C110" s="1338" t="s">
        <v>34</v>
      </c>
      <c r="D110" s="473">
        <v>500</v>
      </c>
      <c r="E110" s="473">
        <v>570</v>
      </c>
      <c r="F110" s="473">
        <v>640</v>
      </c>
      <c r="G110" s="473">
        <v>720</v>
      </c>
      <c r="H110" s="474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691"/>
      <c r="B111" s="685"/>
      <c r="C111" s="1338"/>
      <c r="D111" s="473"/>
      <c r="E111" s="473"/>
      <c r="F111" s="473"/>
      <c r="G111" s="473"/>
      <c r="H111" s="474"/>
      <c r="I111" s="330">
        <v>2710</v>
      </c>
      <c r="J111" s="331">
        <v>2780</v>
      </c>
      <c r="K111" s="331">
        <v>2810</v>
      </c>
      <c r="L111" s="331">
        <v>2830</v>
      </c>
      <c r="M111" s="331">
        <v>2870</v>
      </c>
      <c r="N111" s="331">
        <v>2890</v>
      </c>
      <c r="O111" s="332">
        <v>2940</v>
      </c>
    </row>
    <row r="112" spans="1:15" s="23" customFormat="1" ht="18.75" customHeight="1" x14ac:dyDescent="0.25">
      <c r="A112" s="683" t="s">
        <v>63</v>
      </c>
      <c r="B112" s="596" t="s">
        <v>45</v>
      </c>
      <c r="C112" s="584" t="s">
        <v>34</v>
      </c>
      <c r="D112" s="487">
        <v>450</v>
      </c>
      <c r="E112" s="489">
        <v>510</v>
      </c>
      <c r="F112" s="489">
        <v>610</v>
      </c>
      <c r="G112" s="489">
        <v>670</v>
      </c>
      <c r="H112" s="481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684"/>
      <c r="B113" s="597"/>
      <c r="C113" s="585"/>
      <c r="D113" s="488"/>
      <c r="E113" s="490"/>
      <c r="F113" s="490"/>
      <c r="G113" s="490"/>
      <c r="H113" s="482"/>
      <c r="I113" s="327">
        <v>2960</v>
      </c>
      <c r="J113" s="328">
        <v>3010</v>
      </c>
      <c r="K113" s="328">
        <v>3050</v>
      </c>
      <c r="L113" s="328">
        <v>3120</v>
      </c>
      <c r="M113" s="328">
        <v>3180</v>
      </c>
      <c r="N113" s="328">
        <v>3250</v>
      </c>
      <c r="O113" s="329">
        <v>3290</v>
      </c>
    </row>
    <row r="114" spans="1:34" s="23" customFormat="1" ht="18.75" customHeight="1" x14ac:dyDescent="0.25">
      <c r="A114" s="691" t="s">
        <v>64</v>
      </c>
      <c r="B114" s="685" t="s">
        <v>45</v>
      </c>
      <c r="C114" s="1338" t="s">
        <v>34</v>
      </c>
      <c r="D114" s="473">
        <v>500</v>
      </c>
      <c r="E114" s="473">
        <v>610</v>
      </c>
      <c r="F114" s="473">
        <v>720</v>
      </c>
      <c r="G114" s="473">
        <v>910</v>
      </c>
      <c r="H114" s="474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692"/>
      <c r="B115" s="686"/>
      <c r="C115" s="1354"/>
      <c r="D115" s="532"/>
      <c r="E115" s="532"/>
      <c r="F115" s="532"/>
      <c r="G115" s="532"/>
      <c r="H115" s="531"/>
      <c r="I115" s="321">
        <v>3540</v>
      </c>
      <c r="J115" s="322">
        <v>3650</v>
      </c>
      <c r="K115" s="322">
        <v>3710</v>
      </c>
      <c r="L115" s="322">
        <v>3800</v>
      </c>
      <c r="M115" s="322">
        <v>3850</v>
      </c>
      <c r="N115" s="322">
        <v>4170</v>
      </c>
      <c r="O115" s="323">
        <v>4420</v>
      </c>
    </row>
    <row r="116" spans="1:34" s="89" customFormat="1" ht="15.75" x14ac:dyDescent="0.25">
      <c r="A116" s="146" t="s">
        <v>312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55" customFormat="1" ht="18.75" x14ac:dyDescent="0.3">
      <c r="A117" s="257" t="s">
        <v>311</v>
      </c>
      <c r="B117" s="257"/>
      <c r="C117" s="257"/>
      <c r="D117" s="261"/>
      <c r="E117" s="257"/>
      <c r="F117" s="257"/>
      <c r="G117" s="257"/>
      <c r="H117" s="257"/>
      <c r="I117" s="262"/>
      <c r="J117" s="262"/>
      <c r="K117" s="262"/>
      <c r="L117" s="262"/>
      <c r="M117" s="262"/>
      <c r="N117" s="262"/>
      <c r="O117" s="262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</row>
    <row r="118" spans="1:34" s="89" customFormat="1" ht="15.75" x14ac:dyDescent="0.25">
      <c r="A118" s="170" t="s">
        <v>317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534" t="s">
        <v>151</v>
      </c>
      <c r="B131" s="534"/>
      <c r="C131" s="534"/>
      <c r="D131" s="534"/>
      <c r="E131" s="534"/>
      <c r="F131" s="534"/>
      <c r="G131" s="534"/>
      <c r="H131" s="534"/>
      <c r="I131" s="534"/>
      <c r="J131" s="534"/>
      <c r="K131" s="534"/>
      <c r="L131" s="534"/>
      <c r="M131" s="534"/>
      <c r="N131" s="534"/>
      <c r="O131" s="53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534" t="s">
        <v>315</v>
      </c>
      <c r="B133" s="534"/>
      <c r="C133" s="534"/>
      <c r="D133" s="534"/>
      <c r="E133" s="534"/>
      <c r="F133" s="534"/>
      <c r="G133" s="534"/>
      <c r="H133" s="534"/>
      <c r="I133" s="534"/>
      <c r="J133" s="534"/>
      <c r="K133" s="534"/>
      <c r="L133" s="534"/>
      <c r="M133" s="534"/>
      <c r="N133" s="534"/>
      <c r="O133" s="53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534" t="s">
        <v>153</v>
      </c>
      <c r="B134" s="534"/>
      <c r="C134" s="534"/>
      <c r="D134" s="534"/>
      <c r="E134" s="534"/>
      <c r="F134" s="534"/>
      <c r="G134" s="534"/>
      <c r="H134" s="534"/>
      <c r="I134" s="534"/>
      <c r="J134" s="534"/>
      <c r="K134" s="534"/>
      <c r="L134" s="534"/>
      <c r="M134" s="534"/>
      <c r="N134" s="534"/>
      <c r="O134" s="53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50"/>
      <c r="B138" s="1351"/>
      <c r="C138" s="1352"/>
      <c r="D138" s="1344"/>
      <c r="E138" s="1344"/>
      <c r="F138" s="1344"/>
      <c r="G138" s="1344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50"/>
      <c r="B139" s="1351"/>
      <c r="C139" s="1352"/>
      <c r="D139" s="1344"/>
      <c r="E139" s="1344"/>
      <c r="F139" s="1344"/>
      <c r="G139" s="1344"/>
      <c r="H139" s="259"/>
      <c r="I139" s="259"/>
      <c r="J139" s="259"/>
      <c r="K139" s="259"/>
      <c r="L139" s="259"/>
      <c r="M139" s="259"/>
      <c r="N139" s="259"/>
      <c r="O139" s="182"/>
    </row>
    <row r="140" spans="1:34" s="89" customFormat="1" ht="18.75" customHeight="1" x14ac:dyDescent="0.25">
      <c r="A140" s="1350"/>
      <c r="B140" s="1351"/>
      <c r="C140" s="1352"/>
      <c r="D140" s="1343"/>
      <c r="E140" s="1343"/>
      <c r="F140" s="1343"/>
      <c r="G140" s="1343"/>
      <c r="H140" s="258"/>
      <c r="I140" s="258"/>
      <c r="J140" s="258"/>
      <c r="K140" s="258"/>
      <c r="L140" s="258"/>
      <c r="M140" s="258"/>
      <c r="N140" s="258"/>
      <c r="O140" s="107"/>
    </row>
    <row r="141" spans="1:34" s="89" customFormat="1" ht="18.75" customHeight="1" x14ac:dyDescent="0.25">
      <c r="A141" s="1350"/>
      <c r="B141" s="1351"/>
      <c r="C141" s="1352"/>
      <c r="D141" s="1343"/>
      <c r="E141" s="1343"/>
      <c r="F141" s="1343"/>
      <c r="G141" s="1343"/>
      <c r="H141" s="258"/>
      <c r="I141" s="258"/>
      <c r="J141" s="258"/>
      <c r="K141" s="258"/>
      <c r="L141" s="258"/>
      <c r="M141" s="258"/>
      <c r="N141" s="258"/>
      <c r="O141" s="107"/>
    </row>
    <row r="142" spans="1:34" s="89" customFormat="1" ht="18.75" customHeight="1" x14ac:dyDescent="0.25">
      <c r="A142" s="1350"/>
      <c r="B142" s="1351"/>
      <c r="C142" s="1352"/>
      <c r="D142" s="1343"/>
      <c r="E142" s="1343"/>
      <c r="F142" s="1343"/>
      <c r="G142" s="1343"/>
      <c r="H142" s="258"/>
      <c r="I142" s="183"/>
      <c r="J142" s="183"/>
      <c r="K142" s="183"/>
      <c r="L142" s="183"/>
      <c r="M142" s="183"/>
      <c r="N142" s="183"/>
      <c r="O142" s="184"/>
    </row>
    <row r="143" spans="1:34" s="89" customFormat="1" ht="18.75" customHeight="1" x14ac:dyDescent="0.25">
      <c r="A143" s="1350"/>
      <c r="B143" s="1351"/>
      <c r="C143" s="1352"/>
      <c r="D143" s="1343"/>
      <c r="E143" s="1343"/>
      <c r="F143" s="1343"/>
      <c r="G143" s="1343"/>
      <c r="H143" s="258"/>
      <c r="I143" s="185"/>
      <c r="J143" s="185"/>
      <c r="K143" s="185"/>
      <c r="L143" s="185"/>
      <c r="M143" s="185"/>
      <c r="N143" s="185"/>
      <c r="O143" s="186"/>
    </row>
    <row r="144" spans="1:34" s="89" customFormat="1" ht="18.75" customHeight="1" x14ac:dyDescent="0.25">
      <c r="A144" s="1350"/>
      <c r="B144" s="1351"/>
      <c r="C144" s="1352"/>
      <c r="D144" s="1343"/>
      <c r="E144" s="1343"/>
      <c r="F144" s="1343"/>
      <c r="G144" s="1343"/>
      <c r="H144" s="258"/>
      <c r="I144" s="258"/>
      <c r="J144" s="258"/>
      <c r="K144" s="258"/>
      <c r="L144" s="258"/>
      <c r="M144" s="258"/>
      <c r="N144" s="258"/>
      <c r="O144" s="107"/>
    </row>
    <row r="145" spans="1:15" s="89" customFormat="1" ht="18.75" customHeight="1" x14ac:dyDescent="0.25">
      <c r="A145" s="1350"/>
      <c r="B145" s="1351"/>
      <c r="C145" s="1352"/>
      <c r="D145" s="1343"/>
      <c r="E145" s="1343"/>
      <c r="F145" s="1343"/>
      <c r="G145" s="1343"/>
      <c r="H145" s="258"/>
      <c r="I145" s="258"/>
      <c r="J145" s="258"/>
      <c r="K145" s="258"/>
      <c r="L145" s="258"/>
      <c r="M145" s="258"/>
      <c r="N145" s="258"/>
      <c r="O145" s="107"/>
    </row>
    <row r="146" spans="1:15" s="89" customFormat="1" ht="18.75" customHeight="1" x14ac:dyDescent="0.25">
      <c r="A146" s="1353"/>
      <c r="B146" s="1351"/>
      <c r="C146" s="1352"/>
      <c r="D146" s="1344"/>
      <c r="E146" s="1344"/>
      <c r="F146" s="1344"/>
      <c r="G146" s="1344"/>
      <c r="H146" s="259"/>
      <c r="I146" s="187"/>
      <c r="J146" s="187"/>
      <c r="K146" s="187"/>
      <c r="L146" s="187"/>
      <c r="M146" s="187"/>
      <c r="N146" s="187"/>
      <c r="O146" s="184"/>
    </row>
    <row r="147" spans="1:15" s="89" customFormat="1" ht="18.75" customHeight="1" x14ac:dyDescent="0.25">
      <c r="A147" s="1353"/>
      <c r="B147" s="1351"/>
      <c r="C147" s="1352"/>
      <c r="D147" s="1344"/>
      <c r="E147" s="1344"/>
      <c r="F147" s="1344"/>
      <c r="G147" s="1344"/>
      <c r="H147" s="259"/>
      <c r="I147" s="188"/>
      <c r="J147" s="188"/>
      <c r="K147" s="188"/>
      <c r="L147" s="188"/>
      <c r="M147" s="188"/>
      <c r="N147" s="188"/>
      <c r="O147" s="186"/>
    </row>
    <row r="148" spans="1:15" s="89" customFormat="1" ht="18.75" customHeight="1" x14ac:dyDescent="0.25">
      <c r="A148" s="1350"/>
      <c r="B148" s="1351"/>
      <c r="C148" s="1352"/>
      <c r="D148" s="1343"/>
      <c r="E148" s="1343"/>
      <c r="F148" s="1343"/>
      <c r="G148" s="1343"/>
      <c r="H148" s="258"/>
      <c r="I148" s="183"/>
      <c r="J148" s="183"/>
      <c r="K148" s="183"/>
      <c r="L148" s="183"/>
      <c r="M148" s="183"/>
      <c r="N148" s="183"/>
      <c r="O148" s="184"/>
    </row>
    <row r="149" spans="1:15" s="89" customFormat="1" ht="18.75" customHeight="1" x14ac:dyDescent="0.25">
      <c r="A149" s="1350"/>
      <c r="B149" s="1351"/>
      <c r="C149" s="1352"/>
      <c r="D149" s="1343"/>
      <c r="E149" s="1343"/>
      <c r="F149" s="1343"/>
      <c r="G149" s="1343"/>
      <c r="H149" s="258"/>
      <c r="I149" s="185"/>
      <c r="J149" s="185"/>
      <c r="K149" s="185"/>
      <c r="L149" s="185"/>
      <c r="M149" s="185"/>
      <c r="N149" s="185"/>
      <c r="O149" s="186"/>
    </row>
    <row r="150" spans="1:15" s="89" customFormat="1" ht="18.75" customHeight="1" x14ac:dyDescent="0.25">
      <c r="A150" s="1350"/>
      <c r="B150" s="1351"/>
      <c r="C150" s="1352"/>
      <c r="D150" s="1343"/>
      <c r="E150" s="1343"/>
      <c r="F150" s="1343"/>
      <c r="G150" s="1343"/>
      <c r="H150" s="258"/>
      <c r="I150" s="183"/>
      <c r="J150" s="183"/>
      <c r="K150" s="183"/>
      <c r="L150" s="183"/>
      <c r="M150" s="183"/>
      <c r="N150" s="183"/>
      <c r="O150" s="184"/>
    </row>
    <row r="151" spans="1:15" s="89" customFormat="1" ht="18.75" customHeight="1" x14ac:dyDescent="0.25">
      <c r="A151" s="1350"/>
      <c r="B151" s="1351"/>
      <c r="C151" s="1352"/>
      <c r="D151" s="1343"/>
      <c r="E151" s="1343"/>
      <c r="F151" s="1343"/>
      <c r="G151" s="1343"/>
      <c r="H151" s="258"/>
      <c r="I151" s="185"/>
      <c r="J151" s="185"/>
      <c r="K151" s="185"/>
      <c r="L151" s="185"/>
      <c r="M151" s="185"/>
      <c r="N151" s="185"/>
      <c r="O151" s="186"/>
    </row>
    <row r="152" spans="1:15" s="89" customFormat="1" ht="18.75" customHeight="1" x14ac:dyDescent="0.25">
      <c r="A152" s="1353"/>
      <c r="B152" s="1351"/>
      <c r="C152" s="1352"/>
      <c r="D152" s="1344"/>
      <c r="E152" s="1344"/>
      <c r="F152" s="1344"/>
      <c r="G152" s="1344"/>
      <c r="H152" s="259"/>
      <c r="I152" s="187"/>
      <c r="J152" s="187"/>
      <c r="K152" s="187"/>
      <c r="L152" s="187"/>
      <c r="M152" s="187"/>
      <c r="N152" s="187"/>
      <c r="O152" s="184"/>
    </row>
    <row r="153" spans="1:15" s="89" customFormat="1" ht="18.75" customHeight="1" x14ac:dyDescent="0.25">
      <c r="A153" s="1353"/>
      <c r="B153" s="1351"/>
      <c r="C153" s="1352"/>
      <c r="D153" s="1344"/>
      <c r="E153" s="1344"/>
      <c r="F153" s="1344"/>
      <c r="G153" s="1344"/>
      <c r="H153" s="259"/>
      <c r="I153" s="188"/>
      <c r="J153" s="188"/>
      <c r="K153" s="188"/>
      <c r="L153" s="188"/>
      <c r="M153" s="188"/>
      <c r="N153" s="188"/>
      <c r="O153" s="186"/>
    </row>
    <row r="154" spans="1:15" s="89" customFormat="1" ht="18.75" customHeight="1" x14ac:dyDescent="0.25">
      <c r="A154" s="1353"/>
      <c r="B154" s="1351"/>
      <c r="C154" s="1352"/>
      <c r="D154" s="1344"/>
      <c r="E154" s="1344"/>
      <c r="F154" s="1344"/>
      <c r="G154" s="1344"/>
      <c r="H154" s="259"/>
      <c r="I154" s="187"/>
      <c r="J154" s="187"/>
      <c r="K154" s="187"/>
      <c r="L154" s="187"/>
      <c r="M154" s="187"/>
      <c r="N154" s="187"/>
      <c r="O154" s="187"/>
    </row>
    <row r="155" spans="1:15" s="89" customFormat="1" ht="18.75" customHeight="1" x14ac:dyDescent="0.25">
      <c r="A155" s="1353"/>
      <c r="B155" s="1351"/>
      <c r="C155" s="1352"/>
      <c r="D155" s="1344"/>
      <c r="E155" s="1344"/>
      <c r="F155" s="1344"/>
      <c r="G155" s="1344"/>
      <c r="H155" s="259"/>
      <c r="I155" s="188"/>
      <c r="J155" s="188"/>
      <c r="K155" s="188"/>
      <c r="L155" s="188"/>
      <c r="M155" s="188"/>
      <c r="N155" s="188"/>
      <c r="O155" s="188"/>
    </row>
    <row r="156" spans="1:15" s="89" customFormat="1" ht="18.75" customHeight="1" x14ac:dyDescent="0.25">
      <c r="A156" s="1350"/>
      <c r="B156" s="1351"/>
      <c r="C156" s="1352"/>
      <c r="D156" s="1343"/>
      <c r="E156" s="1343"/>
      <c r="F156" s="1343"/>
      <c r="G156" s="1343"/>
      <c r="H156" s="258"/>
      <c r="I156" s="258"/>
      <c r="J156" s="258"/>
      <c r="K156" s="258"/>
      <c r="L156" s="258"/>
      <c r="M156" s="258"/>
      <c r="N156" s="258"/>
      <c r="O156" s="107"/>
    </row>
    <row r="157" spans="1:15" s="89" customFormat="1" ht="18.75" customHeight="1" x14ac:dyDescent="0.25">
      <c r="A157" s="1350"/>
      <c r="B157" s="1351"/>
      <c r="C157" s="1352"/>
      <c r="D157" s="1343"/>
      <c r="E157" s="1343"/>
      <c r="F157" s="1343"/>
      <c r="G157" s="1343"/>
      <c r="H157" s="258"/>
      <c r="I157" s="258"/>
      <c r="J157" s="258"/>
      <c r="K157" s="258"/>
      <c r="L157" s="258"/>
      <c r="M157" s="258"/>
      <c r="N157" s="258"/>
      <c r="O157" s="107"/>
    </row>
    <row r="158" spans="1:15" s="89" customFormat="1" ht="18.75" customHeight="1" x14ac:dyDescent="0.25">
      <c r="A158" s="1350"/>
      <c r="B158" s="1351"/>
      <c r="C158" s="1352"/>
      <c r="D158" s="1344"/>
      <c r="E158" s="1344"/>
      <c r="F158" s="1344"/>
      <c r="G158" s="1344"/>
      <c r="H158" s="259"/>
      <c r="I158" s="187"/>
      <c r="J158" s="187"/>
      <c r="K158" s="187"/>
      <c r="L158" s="187"/>
      <c r="M158" s="187"/>
      <c r="N158" s="187"/>
      <c r="O158" s="184"/>
    </row>
    <row r="159" spans="1:15" s="89" customFormat="1" ht="18.75" customHeight="1" x14ac:dyDescent="0.25">
      <c r="A159" s="1350"/>
      <c r="B159" s="1351"/>
      <c r="C159" s="1352"/>
      <c r="D159" s="1344"/>
      <c r="E159" s="1344"/>
      <c r="F159" s="1344"/>
      <c r="G159" s="1344"/>
      <c r="H159" s="259"/>
      <c r="I159" s="188"/>
      <c r="J159" s="188"/>
      <c r="K159" s="188"/>
      <c r="L159" s="188"/>
      <c r="M159" s="188"/>
      <c r="N159" s="188"/>
      <c r="O159" s="186"/>
    </row>
    <row r="160" spans="1:15" s="89" customFormat="1" ht="18.75" customHeight="1" x14ac:dyDescent="0.25">
      <c r="A160" s="1353"/>
      <c r="B160" s="1351"/>
      <c r="C160" s="1352"/>
      <c r="D160" s="1344"/>
      <c r="E160" s="1344"/>
      <c r="F160" s="1344"/>
      <c r="G160" s="1344"/>
      <c r="H160" s="259"/>
      <c r="I160" s="259"/>
      <c r="J160" s="259"/>
      <c r="K160" s="259"/>
      <c r="L160" s="259"/>
      <c r="M160" s="259"/>
      <c r="N160" s="259"/>
      <c r="O160" s="182"/>
    </row>
    <row r="161" spans="1:15" s="89" customFormat="1" ht="18.75" customHeight="1" x14ac:dyDescent="0.25">
      <c r="A161" s="1353"/>
      <c r="B161" s="1351"/>
      <c r="C161" s="1352"/>
      <c r="D161" s="1344"/>
      <c r="E161" s="1344"/>
      <c r="F161" s="1344"/>
      <c r="G161" s="1344"/>
      <c r="H161" s="259"/>
      <c r="I161" s="259"/>
      <c r="J161" s="259"/>
      <c r="K161" s="259"/>
      <c r="L161" s="259"/>
      <c r="M161" s="259"/>
      <c r="N161" s="259"/>
      <c r="O161" s="182"/>
    </row>
    <row r="162" spans="1:15" s="89" customFormat="1" ht="18.75" customHeight="1" x14ac:dyDescent="0.25">
      <c r="A162" s="1353"/>
      <c r="B162" s="1351"/>
      <c r="C162" s="1352"/>
      <c r="D162" s="1344"/>
      <c r="E162" s="1344"/>
      <c r="F162" s="1344"/>
      <c r="G162" s="1344"/>
      <c r="H162" s="259"/>
      <c r="I162" s="259"/>
      <c r="J162" s="259"/>
      <c r="K162" s="259"/>
      <c r="L162" s="259"/>
      <c r="M162" s="259"/>
      <c r="N162" s="259"/>
      <c r="O162" s="182"/>
    </row>
    <row r="163" spans="1:15" s="89" customFormat="1" ht="18.75" customHeight="1" x14ac:dyDescent="0.25">
      <c r="A163" s="1353"/>
      <c r="B163" s="1351"/>
      <c r="C163" s="1352"/>
      <c r="D163" s="1344"/>
      <c r="E163" s="1344"/>
      <c r="F163" s="1344"/>
      <c r="G163" s="1344"/>
      <c r="H163" s="259"/>
      <c r="I163" s="259"/>
      <c r="J163" s="259"/>
      <c r="K163" s="259"/>
      <c r="L163" s="259"/>
      <c r="M163" s="259"/>
      <c r="N163" s="259"/>
      <c r="O163" s="182"/>
    </row>
    <row r="164" spans="1:15" s="89" customFormat="1" ht="18.75" customHeight="1" x14ac:dyDescent="0.25">
      <c r="A164" s="1350"/>
      <c r="B164" s="1351"/>
      <c r="C164" s="1352"/>
      <c r="D164" s="1343"/>
      <c r="E164" s="1343"/>
      <c r="F164" s="1343"/>
      <c r="G164" s="1343"/>
      <c r="H164" s="258"/>
      <c r="I164" s="183"/>
      <c r="J164" s="183"/>
      <c r="K164" s="183"/>
      <c r="L164" s="183"/>
      <c r="M164" s="183"/>
      <c r="N164" s="183"/>
      <c r="O164" s="184"/>
    </row>
    <row r="165" spans="1:15" s="89" customFormat="1" ht="18.75" customHeight="1" x14ac:dyDescent="0.25">
      <c r="A165" s="1350"/>
      <c r="B165" s="1351"/>
      <c r="C165" s="1352"/>
      <c r="D165" s="1343"/>
      <c r="E165" s="1343"/>
      <c r="F165" s="1343"/>
      <c r="G165" s="1343"/>
      <c r="H165" s="258"/>
      <c r="I165" s="185"/>
      <c r="J165" s="185"/>
      <c r="K165" s="185"/>
      <c r="L165" s="185"/>
      <c r="M165" s="185"/>
      <c r="N165" s="185"/>
      <c r="O165" s="186"/>
    </row>
    <row r="166" spans="1:15" s="89" customFormat="1" ht="18.75" customHeight="1" x14ac:dyDescent="0.25">
      <c r="A166" s="1350"/>
      <c r="B166" s="1351"/>
      <c r="C166" s="1352"/>
      <c r="D166" s="1343"/>
      <c r="E166" s="1343"/>
      <c r="F166" s="1343"/>
      <c r="G166" s="1343"/>
      <c r="H166" s="258"/>
      <c r="I166" s="258"/>
      <c r="J166" s="258"/>
      <c r="K166" s="258"/>
      <c r="L166" s="258"/>
      <c r="M166" s="258"/>
      <c r="N166" s="258"/>
      <c r="O166" s="107"/>
    </row>
    <row r="167" spans="1:15" s="89" customFormat="1" ht="18.75" customHeight="1" x14ac:dyDescent="0.25">
      <c r="A167" s="1350"/>
      <c r="B167" s="1351"/>
      <c r="C167" s="1352"/>
      <c r="D167" s="1343"/>
      <c r="E167" s="1343"/>
      <c r="F167" s="1343"/>
      <c r="G167" s="1343"/>
      <c r="H167" s="258"/>
      <c r="I167" s="258"/>
      <c r="J167" s="258"/>
      <c r="K167" s="258"/>
      <c r="L167" s="258"/>
      <c r="M167" s="258"/>
      <c r="N167" s="258"/>
      <c r="O167" s="107"/>
    </row>
    <row r="168" spans="1:15" s="89" customFormat="1" ht="18.75" customHeight="1" x14ac:dyDescent="0.25">
      <c r="A168" s="1353"/>
      <c r="B168" s="1351"/>
      <c r="C168" s="1352"/>
      <c r="D168" s="1343"/>
      <c r="E168" s="1343"/>
      <c r="F168" s="1343"/>
      <c r="G168" s="1343"/>
      <c r="H168" s="258"/>
      <c r="I168" s="258"/>
      <c r="J168" s="258"/>
      <c r="K168" s="258"/>
      <c r="L168" s="258"/>
      <c r="M168" s="258"/>
      <c r="N168" s="258"/>
      <c r="O168" s="107"/>
    </row>
    <row r="169" spans="1:15" s="89" customFormat="1" ht="18.75" customHeight="1" x14ac:dyDescent="0.25">
      <c r="A169" s="1353"/>
      <c r="B169" s="1351"/>
      <c r="C169" s="1352"/>
      <c r="D169" s="1343"/>
      <c r="E169" s="1343"/>
      <c r="F169" s="1343"/>
      <c r="G169" s="1343"/>
      <c r="H169" s="258"/>
      <c r="I169" s="258"/>
      <c r="J169" s="258"/>
      <c r="K169" s="258"/>
      <c r="L169" s="258"/>
      <c r="M169" s="258"/>
      <c r="N169" s="258"/>
      <c r="O169" s="107"/>
    </row>
    <row r="170" spans="1:15" s="89" customFormat="1" ht="18.75" customHeight="1" x14ac:dyDescent="0.25">
      <c r="A170" s="1350"/>
      <c r="B170" s="1351"/>
      <c r="C170" s="1352"/>
      <c r="D170" s="1343"/>
      <c r="E170" s="1343"/>
      <c r="F170" s="1343"/>
      <c r="G170" s="1343"/>
      <c r="H170" s="258"/>
      <c r="I170" s="183"/>
      <c r="J170" s="183"/>
      <c r="K170" s="183"/>
      <c r="L170" s="183"/>
      <c r="M170" s="183"/>
      <c r="N170" s="183"/>
      <c r="O170" s="184"/>
    </row>
    <row r="171" spans="1:15" s="89" customFormat="1" ht="18.75" customHeight="1" x14ac:dyDescent="0.25">
      <c r="A171" s="1350"/>
      <c r="B171" s="1351"/>
      <c r="C171" s="1352"/>
      <c r="D171" s="1343"/>
      <c r="E171" s="1343"/>
      <c r="F171" s="1343"/>
      <c r="G171" s="1343"/>
      <c r="H171" s="258"/>
      <c r="I171" s="185"/>
      <c r="J171" s="185"/>
      <c r="K171" s="185"/>
      <c r="L171" s="185"/>
      <c r="M171" s="185"/>
      <c r="N171" s="185"/>
      <c r="O171" s="186"/>
    </row>
    <row r="172" spans="1:15" s="89" customFormat="1" ht="18.75" customHeight="1" x14ac:dyDescent="0.25">
      <c r="A172" s="1353"/>
      <c r="B172" s="1351"/>
      <c r="C172" s="1352"/>
      <c r="D172" s="1344"/>
      <c r="E172" s="1344"/>
      <c r="F172" s="1344"/>
      <c r="G172" s="1344"/>
      <c r="H172" s="259"/>
      <c r="I172" s="259"/>
      <c r="J172" s="259"/>
      <c r="K172" s="259"/>
      <c r="L172" s="259"/>
      <c r="M172" s="259"/>
      <c r="N172" s="259"/>
      <c r="O172" s="107"/>
    </row>
    <row r="173" spans="1:15" s="89" customFormat="1" ht="18.75" customHeight="1" x14ac:dyDescent="0.25">
      <c r="A173" s="1353"/>
      <c r="B173" s="1351"/>
      <c r="C173" s="1352"/>
      <c r="D173" s="1344"/>
      <c r="E173" s="1344"/>
      <c r="F173" s="1344"/>
      <c r="G173" s="1344"/>
      <c r="H173" s="259"/>
      <c r="I173" s="259"/>
      <c r="J173" s="259"/>
      <c r="K173" s="259"/>
      <c r="L173" s="259"/>
      <c r="M173" s="259"/>
      <c r="N173" s="259"/>
      <c r="O173" s="107"/>
    </row>
    <row r="174" spans="1:15" s="89" customFormat="1" ht="18.75" customHeight="1" x14ac:dyDescent="0.25">
      <c r="A174" s="1350"/>
      <c r="B174" s="1351"/>
      <c r="C174" s="1352"/>
      <c r="D174" s="1343"/>
      <c r="E174" s="1343"/>
      <c r="F174" s="1343"/>
      <c r="G174" s="1343"/>
      <c r="H174" s="258"/>
      <c r="I174" s="258"/>
      <c r="J174" s="258"/>
      <c r="K174" s="258"/>
      <c r="L174" s="258"/>
      <c r="M174" s="258"/>
      <c r="N174" s="258"/>
      <c r="O174" s="182"/>
    </row>
    <row r="175" spans="1:15" s="89" customFormat="1" ht="18.75" customHeight="1" x14ac:dyDescent="0.25">
      <c r="A175" s="1350"/>
      <c r="B175" s="1351"/>
      <c r="C175" s="1352"/>
      <c r="D175" s="1343"/>
      <c r="E175" s="1343"/>
      <c r="F175" s="1343"/>
      <c r="G175" s="1343"/>
      <c r="H175" s="258"/>
      <c r="I175" s="258"/>
      <c r="J175" s="258"/>
      <c r="K175" s="258"/>
      <c r="L175" s="258"/>
      <c r="M175" s="258"/>
      <c r="N175" s="258"/>
      <c r="O175" s="182"/>
    </row>
    <row r="176" spans="1:15" s="89" customFormat="1" ht="18.75" customHeight="1" x14ac:dyDescent="0.25">
      <c r="A176" s="1350"/>
      <c r="B176" s="1351"/>
      <c r="C176" s="1352"/>
      <c r="D176" s="1343"/>
      <c r="E176" s="1343"/>
      <c r="F176" s="1343"/>
      <c r="G176" s="1343"/>
      <c r="H176" s="258"/>
      <c r="I176" s="258"/>
      <c r="J176" s="258"/>
      <c r="K176" s="258"/>
      <c r="L176" s="258"/>
      <c r="M176" s="258"/>
      <c r="N176" s="258"/>
      <c r="O176" s="107"/>
    </row>
    <row r="177" spans="1:15" s="89" customFormat="1" ht="18.75" customHeight="1" x14ac:dyDescent="0.25">
      <c r="A177" s="1350"/>
      <c r="B177" s="1351"/>
      <c r="C177" s="1352"/>
      <c r="D177" s="1343"/>
      <c r="E177" s="1343"/>
      <c r="F177" s="1343"/>
      <c r="G177" s="1343"/>
      <c r="H177" s="258"/>
      <c r="I177" s="258"/>
      <c r="J177" s="258"/>
      <c r="K177" s="258"/>
      <c r="L177" s="258"/>
      <c r="M177" s="258"/>
      <c r="N177" s="258"/>
      <c r="O177" s="107"/>
    </row>
    <row r="178" spans="1:15" s="89" customFormat="1" ht="18.75" customHeight="1" x14ac:dyDescent="0.25">
      <c r="A178" s="1350"/>
      <c r="B178" s="1351"/>
      <c r="C178" s="1352"/>
      <c r="D178" s="1344"/>
      <c r="E178" s="1344"/>
      <c r="F178" s="1344"/>
      <c r="G178" s="1344"/>
      <c r="H178" s="259"/>
      <c r="I178" s="259"/>
      <c r="J178" s="259"/>
      <c r="K178" s="259"/>
      <c r="L178" s="259"/>
      <c r="M178" s="259"/>
      <c r="N178" s="259"/>
      <c r="O178" s="182"/>
    </row>
    <row r="179" spans="1:15" s="89" customFormat="1" ht="18.75" customHeight="1" x14ac:dyDescent="0.25">
      <c r="A179" s="1350"/>
      <c r="B179" s="1351"/>
      <c r="C179" s="1352"/>
      <c r="D179" s="1344"/>
      <c r="E179" s="1344"/>
      <c r="F179" s="1344"/>
      <c r="G179" s="1344"/>
      <c r="H179" s="259"/>
      <c r="I179" s="259"/>
      <c r="J179" s="259"/>
      <c r="K179" s="259"/>
      <c r="L179" s="259"/>
      <c r="M179" s="259"/>
      <c r="N179" s="259"/>
      <c r="O179" s="182"/>
    </row>
    <row r="180" spans="1:15" s="89" customFormat="1" ht="18.75" customHeight="1" x14ac:dyDescent="0.25">
      <c r="A180" s="1350"/>
      <c r="B180" s="1351"/>
      <c r="C180" s="1352"/>
      <c r="D180" s="1343"/>
      <c r="E180" s="1343"/>
      <c r="F180" s="1343"/>
      <c r="G180" s="1343"/>
      <c r="H180" s="258"/>
      <c r="I180" s="258"/>
      <c r="J180" s="258"/>
      <c r="K180" s="258"/>
      <c r="L180" s="258"/>
      <c r="M180" s="258"/>
      <c r="N180" s="258"/>
      <c r="O180" s="182"/>
    </row>
    <row r="181" spans="1:15" s="89" customFormat="1" ht="18.75" customHeight="1" x14ac:dyDescent="0.25">
      <c r="A181" s="1350"/>
      <c r="B181" s="1351"/>
      <c r="C181" s="1352"/>
      <c r="D181" s="1343"/>
      <c r="E181" s="1343"/>
      <c r="F181" s="1343"/>
      <c r="G181" s="1343"/>
      <c r="H181" s="258"/>
      <c r="I181" s="258"/>
      <c r="J181" s="258"/>
      <c r="K181" s="258"/>
      <c r="L181" s="258"/>
      <c r="M181" s="258"/>
      <c r="N181" s="258"/>
      <c r="O181" s="182"/>
    </row>
    <row r="182" spans="1:15" s="89" customFormat="1" ht="18.75" customHeight="1" x14ac:dyDescent="0.25">
      <c r="A182" s="1350"/>
      <c r="B182" s="1351"/>
      <c r="C182" s="1352"/>
      <c r="D182" s="1344"/>
      <c r="E182" s="1344"/>
      <c r="F182" s="1344"/>
      <c r="G182" s="1344"/>
      <c r="H182" s="259"/>
      <c r="I182" s="259"/>
      <c r="J182" s="259"/>
      <c r="K182" s="259"/>
      <c r="L182" s="259"/>
      <c r="M182" s="259"/>
      <c r="N182" s="259"/>
      <c r="O182" s="182"/>
    </row>
    <row r="183" spans="1:15" s="89" customFormat="1" ht="18.75" customHeight="1" x14ac:dyDescent="0.25">
      <c r="A183" s="1350"/>
      <c r="B183" s="1351"/>
      <c r="C183" s="1352"/>
      <c r="D183" s="1344"/>
      <c r="E183" s="1344"/>
      <c r="F183" s="1344"/>
      <c r="G183" s="1344"/>
      <c r="H183" s="259"/>
      <c r="I183" s="259"/>
      <c r="J183" s="259"/>
      <c r="K183" s="259"/>
      <c r="L183" s="259"/>
      <c r="M183" s="259"/>
      <c r="N183" s="259"/>
      <c r="O183" s="182"/>
    </row>
    <row r="184" spans="1:15" s="89" customFormat="1" ht="18.75" customHeight="1" x14ac:dyDescent="0.25">
      <c r="A184" s="1350"/>
      <c r="B184" s="1351"/>
      <c r="C184" s="1352"/>
      <c r="D184" s="1343"/>
      <c r="E184" s="1343"/>
      <c r="F184" s="1343"/>
      <c r="G184" s="1343"/>
      <c r="H184" s="258"/>
      <c r="I184" s="258"/>
      <c r="J184" s="258"/>
      <c r="K184" s="258"/>
      <c r="L184" s="258"/>
      <c r="M184" s="258"/>
      <c r="N184" s="258"/>
      <c r="O184" s="107"/>
    </row>
    <row r="185" spans="1:15" s="89" customFormat="1" ht="18.75" customHeight="1" x14ac:dyDescent="0.25">
      <c r="A185" s="1350"/>
      <c r="B185" s="1351"/>
      <c r="C185" s="1352"/>
      <c r="D185" s="1343"/>
      <c r="E185" s="1343"/>
      <c r="F185" s="1343"/>
      <c r="G185" s="1343"/>
      <c r="H185" s="258"/>
      <c r="I185" s="258"/>
      <c r="J185" s="258"/>
      <c r="K185" s="258"/>
      <c r="L185" s="258"/>
      <c r="M185" s="258"/>
      <c r="N185" s="258"/>
      <c r="O185" s="107"/>
    </row>
    <row r="186" spans="1:15" s="89" customFormat="1" ht="18.75" customHeight="1" x14ac:dyDescent="0.25">
      <c r="A186" s="1350"/>
      <c r="B186" s="1351"/>
      <c r="C186" s="1352"/>
      <c r="D186" s="1344"/>
      <c r="E186" s="1344"/>
      <c r="F186" s="1344"/>
      <c r="G186" s="1344"/>
      <c r="H186" s="259"/>
      <c r="I186" s="259"/>
      <c r="J186" s="259"/>
      <c r="K186" s="259"/>
      <c r="L186" s="259"/>
      <c r="M186" s="259"/>
      <c r="N186" s="259"/>
      <c r="O186" s="182"/>
    </row>
    <row r="187" spans="1:15" s="89" customFormat="1" ht="18.75" customHeight="1" x14ac:dyDescent="0.25">
      <c r="A187" s="1350"/>
      <c r="B187" s="1351"/>
      <c r="C187" s="1352"/>
      <c r="D187" s="1344"/>
      <c r="E187" s="1344"/>
      <c r="F187" s="1344"/>
      <c r="G187" s="1344"/>
      <c r="H187" s="259"/>
      <c r="I187" s="259"/>
      <c r="J187" s="259"/>
      <c r="K187" s="259"/>
      <c r="L187" s="259"/>
      <c r="M187" s="259"/>
      <c r="N187" s="259"/>
      <c r="O187" s="182"/>
    </row>
    <row r="188" spans="1:15" s="89" customFormat="1" ht="18.75" customHeight="1" x14ac:dyDescent="0.25">
      <c r="A188" s="1346"/>
      <c r="B188" s="1347"/>
      <c r="C188" s="1348"/>
      <c r="D188" s="1349"/>
      <c r="E188" s="1349"/>
      <c r="F188" s="1349"/>
      <c r="G188" s="1349"/>
      <c r="H188" s="258"/>
      <c r="I188" s="258"/>
      <c r="J188" s="258"/>
      <c r="K188" s="258"/>
      <c r="L188" s="258"/>
      <c r="M188" s="258"/>
      <c r="N188" s="258"/>
      <c r="O188" s="182"/>
    </row>
    <row r="189" spans="1:15" ht="18.75" customHeight="1" x14ac:dyDescent="0.25">
      <c r="A189" s="1346"/>
      <c r="B189" s="1347"/>
      <c r="C189" s="1348"/>
      <c r="D189" s="1349"/>
      <c r="E189" s="1349"/>
      <c r="F189" s="1349"/>
      <c r="G189" s="1349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46"/>
      <c r="B190" s="1347"/>
      <c r="C190" s="1348"/>
      <c r="D190" s="1349"/>
      <c r="E190" s="1349"/>
      <c r="F190" s="1349"/>
      <c r="G190" s="1349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46"/>
      <c r="B191" s="1347"/>
      <c r="C191" s="1348"/>
      <c r="D191" s="1349"/>
      <c r="E191" s="1349"/>
      <c r="F191" s="1349"/>
      <c r="G191" s="1349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46"/>
      <c r="B192" s="1347"/>
      <c r="C192" s="1348"/>
      <c r="D192" s="1342"/>
      <c r="E192" s="1342"/>
      <c r="F192" s="1342"/>
      <c r="G192" s="1342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46"/>
      <c r="B193" s="1347"/>
      <c r="C193" s="1348"/>
      <c r="D193" s="1342"/>
      <c r="E193" s="1342"/>
      <c r="F193" s="1342"/>
      <c r="G193" s="1342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274</v>
      </c>
      <c r="B6" s="5"/>
      <c r="C6" s="6" t="s">
        <v>1</v>
      </c>
      <c r="D6" s="43"/>
      <c r="E6" s="859" t="s">
        <v>2</v>
      </c>
      <c r="F6" s="860"/>
      <c r="G6" s="861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18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875" t="s">
        <v>275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18" s="2" customFormat="1" ht="16.5" x14ac:dyDescent="0.25">
      <c r="A11" s="592" t="s">
        <v>36</v>
      </c>
      <c r="B11" s="596" t="s">
        <v>235</v>
      </c>
      <c r="C11" s="590" t="s">
        <v>34</v>
      </c>
      <c r="D11" s="487">
        <v>970</v>
      </c>
      <c r="E11" s="489">
        <v>970</v>
      </c>
      <c r="F11" s="489">
        <v>1940</v>
      </c>
      <c r="G11" s="489">
        <v>1940</v>
      </c>
      <c r="H11" s="481">
        <v>1940</v>
      </c>
      <c r="I11" s="167">
        <v>36.200000000000003</v>
      </c>
      <c r="J11" s="165">
        <v>37.4</v>
      </c>
      <c r="K11" s="165">
        <v>38</v>
      </c>
      <c r="L11" s="165">
        <v>38.700000000000003</v>
      </c>
      <c r="M11" s="165">
        <v>38.799999999999997</v>
      </c>
      <c r="N11" s="165">
        <v>39.1</v>
      </c>
      <c r="O11" s="166">
        <v>39.4</v>
      </c>
      <c r="Q11" s="119"/>
    </row>
    <row r="12" spans="1:18" s="2" customFormat="1" ht="17.25" thickBot="1" x14ac:dyDescent="0.3">
      <c r="A12" s="593"/>
      <c r="B12" s="597"/>
      <c r="C12" s="591"/>
      <c r="D12" s="488"/>
      <c r="E12" s="490"/>
      <c r="F12" s="490"/>
      <c r="G12" s="490"/>
      <c r="H12" s="482"/>
      <c r="I12" s="327">
        <v>8790</v>
      </c>
      <c r="J12" s="328">
        <v>9080</v>
      </c>
      <c r="K12" s="328">
        <v>9250</v>
      </c>
      <c r="L12" s="328">
        <v>9430</v>
      </c>
      <c r="M12" s="328">
        <v>9500</v>
      </c>
      <c r="N12" s="328">
        <v>9520</v>
      </c>
      <c r="O12" s="329">
        <v>9560</v>
      </c>
    </row>
    <row r="13" spans="1:18" s="2" customFormat="1" ht="16.5" x14ac:dyDescent="0.25">
      <c r="A13" s="483" t="s">
        <v>38</v>
      </c>
      <c r="B13" s="493" t="s">
        <v>235</v>
      </c>
      <c r="C13" s="688" t="s">
        <v>34</v>
      </c>
      <c r="D13" s="535">
        <v>1330</v>
      </c>
      <c r="E13" s="473">
        <v>1550</v>
      </c>
      <c r="F13" s="473">
        <v>1940</v>
      </c>
      <c r="G13" s="473">
        <v>2040</v>
      </c>
      <c r="H13" s="474">
        <v>2040</v>
      </c>
      <c r="I13" s="168">
        <v>38.799999999999997</v>
      </c>
      <c r="J13" s="162">
        <v>39.1</v>
      </c>
      <c r="K13" s="162">
        <v>39.200000000000003</v>
      </c>
      <c r="L13" s="162">
        <v>39.299999999999997</v>
      </c>
      <c r="M13" s="162">
        <v>39.6</v>
      </c>
      <c r="N13" s="162">
        <v>40.4</v>
      </c>
      <c r="O13" s="169">
        <v>40.6</v>
      </c>
      <c r="Q13" s="495"/>
    </row>
    <row r="14" spans="1:18" s="2" customFormat="1" ht="17.25" thickBot="1" x14ac:dyDescent="0.3">
      <c r="A14" s="483"/>
      <c r="B14" s="493"/>
      <c r="C14" s="688"/>
      <c r="D14" s="536"/>
      <c r="E14" s="532"/>
      <c r="F14" s="532"/>
      <c r="G14" s="532"/>
      <c r="H14" s="531"/>
      <c r="I14" s="338">
        <v>9920</v>
      </c>
      <c r="J14" s="336">
        <v>9920</v>
      </c>
      <c r="K14" s="336">
        <v>9920</v>
      </c>
      <c r="L14" s="336">
        <v>9960</v>
      </c>
      <c r="M14" s="336">
        <v>10010</v>
      </c>
      <c r="N14" s="336">
        <v>10110</v>
      </c>
      <c r="O14" s="339">
        <v>10200</v>
      </c>
      <c r="Q14" s="495"/>
    </row>
    <row r="15" spans="1:18" s="2" customFormat="1" ht="18.75" customHeight="1" x14ac:dyDescent="0.25">
      <c r="A15" s="609" t="s">
        <v>161</v>
      </c>
      <c r="B15" s="596" t="s">
        <v>104</v>
      </c>
      <c r="C15" s="590" t="s">
        <v>34</v>
      </c>
      <c r="D15" s="487">
        <v>640</v>
      </c>
      <c r="E15" s="489">
        <v>980</v>
      </c>
      <c r="F15" s="489">
        <v>1070</v>
      </c>
      <c r="G15" s="489">
        <v>1280</v>
      </c>
      <c r="H15" s="481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84"/>
      <c r="R15" s="284"/>
    </row>
    <row r="16" spans="1:18" s="2" customFormat="1" ht="18.75" customHeight="1" thickBot="1" x14ac:dyDescent="0.3">
      <c r="A16" s="610"/>
      <c r="B16" s="597"/>
      <c r="C16" s="591"/>
      <c r="D16" s="488"/>
      <c r="E16" s="490"/>
      <c r="F16" s="490"/>
      <c r="G16" s="490"/>
      <c r="H16" s="482"/>
      <c r="I16" s="327">
        <v>4470</v>
      </c>
      <c r="J16" s="328">
        <v>4550</v>
      </c>
      <c r="K16" s="328">
        <v>4610</v>
      </c>
      <c r="L16" s="328">
        <v>4690</v>
      </c>
      <c r="M16" s="328">
        <v>4750</v>
      </c>
      <c r="N16" s="328">
        <v>4900</v>
      </c>
      <c r="O16" s="329">
        <v>4970</v>
      </c>
      <c r="P16" s="16"/>
      <c r="Q16" s="737"/>
      <c r="R16" s="285"/>
    </row>
    <row r="17" spans="1:25" s="2" customFormat="1" ht="18.75" customHeight="1" x14ac:dyDescent="0.25">
      <c r="A17" s="483" t="s">
        <v>39</v>
      </c>
      <c r="B17" s="493" t="s">
        <v>104</v>
      </c>
      <c r="C17" s="1195" t="s">
        <v>34</v>
      </c>
      <c r="D17" s="473">
        <v>880</v>
      </c>
      <c r="E17" s="473">
        <v>880</v>
      </c>
      <c r="F17" s="473">
        <v>1050</v>
      </c>
      <c r="G17" s="473">
        <v>1050</v>
      </c>
      <c r="H17" s="474">
        <v>1050</v>
      </c>
      <c r="I17" s="168">
        <v>23.8</v>
      </c>
      <c r="J17" s="162">
        <v>23.9</v>
      </c>
      <c r="K17" s="162">
        <v>24.5</v>
      </c>
      <c r="L17" s="162">
        <v>24.6</v>
      </c>
      <c r="M17" s="162">
        <v>25.2</v>
      </c>
      <c r="N17" s="162">
        <v>25.9</v>
      </c>
      <c r="O17" s="169">
        <v>26.7</v>
      </c>
      <c r="Q17" s="737"/>
      <c r="R17" s="285"/>
    </row>
    <row r="18" spans="1:25" s="2" customFormat="1" ht="18.75" customHeight="1" thickBot="1" x14ac:dyDescent="0.3">
      <c r="A18" s="483"/>
      <c r="B18" s="493"/>
      <c r="C18" s="1196"/>
      <c r="D18" s="532"/>
      <c r="E18" s="532"/>
      <c r="F18" s="532"/>
      <c r="G18" s="532"/>
      <c r="H18" s="531"/>
      <c r="I18" s="338">
        <v>5640</v>
      </c>
      <c r="J18" s="336">
        <v>5730</v>
      </c>
      <c r="K18" s="336">
        <v>5810</v>
      </c>
      <c r="L18" s="336">
        <v>6020</v>
      </c>
      <c r="M18" s="336">
        <v>6050</v>
      </c>
      <c r="N18" s="336">
        <v>6180</v>
      </c>
      <c r="O18" s="339">
        <v>6350</v>
      </c>
    </row>
    <row r="19" spans="1:25" s="2" customFormat="1" ht="18.75" customHeight="1" x14ac:dyDescent="0.25">
      <c r="A19" s="592" t="s">
        <v>41</v>
      </c>
      <c r="B19" s="1131" t="s">
        <v>162</v>
      </c>
      <c r="C19" s="559" t="s">
        <v>34</v>
      </c>
      <c r="D19" s="487">
        <v>950</v>
      </c>
      <c r="E19" s="489">
        <v>950</v>
      </c>
      <c r="F19" s="489">
        <v>1620</v>
      </c>
      <c r="G19" s="489">
        <v>1620</v>
      </c>
      <c r="H19" s="481">
        <v>1620</v>
      </c>
      <c r="I19" s="167">
        <v>31.5</v>
      </c>
      <c r="J19" s="165">
        <v>31.9</v>
      </c>
      <c r="K19" s="165">
        <v>33.799999999999997</v>
      </c>
      <c r="L19" s="165">
        <v>34</v>
      </c>
      <c r="M19" s="165">
        <v>34.200000000000003</v>
      </c>
      <c r="N19" s="165">
        <v>34.9</v>
      </c>
      <c r="O19" s="166">
        <v>35.299999999999997</v>
      </c>
    </row>
    <row r="20" spans="1:25" s="2" customFormat="1" ht="18.75" customHeight="1" thickBot="1" x14ac:dyDescent="0.3">
      <c r="A20" s="593"/>
      <c r="B20" s="1132"/>
      <c r="C20" s="1029"/>
      <c r="D20" s="488"/>
      <c r="E20" s="490"/>
      <c r="F20" s="490"/>
      <c r="G20" s="490"/>
      <c r="H20" s="482"/>
      <c r="I20" s="327">
        <v>7500</v>
      </c>
      <c r="J20" s="328">
        <v>7610</v>
      </c>
      <c r="K20" s="328">
        <v>7800</v>
      </c>
      <c r="L20" s="328">
        <v>8270</v>
      </c>
      <c r="M20" s="328">
        <v>8290</v>
      </c>
      <c r="N20" s="328">
        <v>8320</v>
      </c>
      <c r="O20" s="329">
        <v>8440</v>
      </c>
    </row>
    <row r="21" spans="1:25" s="2" customFormat="1" ht="18.75" customHeight="1" x14ac:dyDescent="0.25">
      <c r="A21" s="483" t="s">
        <v>43</v>
      </c>
      <c r="B21" s="586" t="s">
        <v>203</v>
      </c>
      <c r="C21" s="688" t="s">
        <v>34</v>
      </c>
      <c r="D21" s="535">
        <v>1100</v>
      </c>
      <c r="E21" s="473">
        <v>1280</v>
      </c>
      <c r="F21" s="473">
        <v>1470</v>
      </c>
      <c r="G21" s="473">
        <v>2040</v>
      </c>
      <c r="H21" s="474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83"/>
      <c r="B22" s="586"/>
      <c r="C22" s="688"/>
      <c r="D22" s="536"/>
      <c r="E22" s="532"/>
      <c r="F22" s="532"/>
      <c r="G22" s="532"/>
      <c r="H22" s="531"/>
      <c r="I22" s="338">
        <v>12750</v>
      </c>
      <c r="J22" s="336">
        <v>12750</v>
      </c>
      <c r="K22" s="336">
        <v>12970</v>
      </c>
      <c r="L22" s="336">
        <v>12970</v>
      </c>
      <c r="M22" s="336">
        <v>13270</v>
      </c>
      <c r="N22" s="336">
        <v>13880</v>
      </c>
      <c r="O22" s="339">
        <v>14200</v>
      </c>
    </row>
    <row r="23" spans="1:25" s="2" customFormat="1" ht="18.75" customHeight="1" x14ac:dyDescent="0.25">
      <c r="A23" s="742" t="s">
        <v>44</v>
      </c>
      <c r="B23" s="662" t="s">
        <v>182</v>
      </c>
      <c r="C23" s="676" t="s">
        <v>34</v>
      </c>
      <c r="D23" s="487">
        <v>670</v>
      </c>
      <c r="E23" s="489">
        <v>850</v>
      </c>
      <c r="F23" s="489">
        <v>990</v>
      </c>
      <c r="G23" s="489">
        <v>1130</v>
      </c>
      <c r="H23" s="481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743"/>
      <c r="B24" s="663"/>
      <c r="C24" s="677"/>
      <c r="D24" s="488"/>
      <c r="E24" s="490"/>
      <c r="F24" s="490"/>
      <c r="G24" s="490"/>
      <c r="H24" s="482"/>
      <c r="I24" s="327">
        <v>7190</v>
      </c>
      <c r="J24" s="328">
        <v>7290</v>
      </c>
      <c r="K24" s="328">
        <v>7350</v>
      </c>
      <c r="L24" s="328">
        <v>7480</v>
      </c>
      <c r="M24" s="328">
        <v>7570</v>
      </c>
      <c r="N24" s="328">
        <v>7690</v>
      </c>
      <c r="O24" s="329">
        <v>7800</v>
      </c>
    </row>
    <row r="25" spans="1:25" s="2" customFormat="1" ht="18.75" customHeight="1" x14ac:dyDescent="0.25">
      <c r="A25" s="483" t="s">
        <v>48</v>
      </c>
      <c r="B25" s="685" t="s">
        <v>40</v>
      </c>
      <c r="C25" s="1338" t="s">
        <v>34</v>
      </c>
      <c r="D25" s="473">
        <v>440</v>
      </c>
      <c r="E25" s="473">
        <v>570</v>
      </c>
      <c r="F25" s="473">
        <v>690</v>
      </c>
      <c r="G25" s="473">
        <v>770</v>
      </c>
      <c r="H25" s="474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83"/>
      <c r="B26" s="685"/>
      <c r="C26" s="1338"/>
      <c r="D26" s="532"/>
      <c r="E26" s="532"/>
      <c r="F26" s="532"/>
      <c r="G26" s="532"/>
      <c r="H26" s="531"/>
      <c r="I26" s="338">
        <v>2750</v>
      </c>
      <c r="J26" s="336">
        <v>2780</v>
      </c>
      <c r="K26" s="336">
        <v>2810</v>
      </c>
      <c r="L26" s="336">
        <v>2830</v>
      </c>
      <c r="M26" s="336">
        <v>2850</v>
      </c>
      <c r="N26" s="336">
        <v>2870</v>
      </c>
      <c r="O26" s="339">
        <v>2900</v>
      </c>
    </row>
    <row r="27" spans="1:25" s="2" customFormat="1" ht="18" customHeight="1" x14ac:dyDescent="0.25">
      <c r="A27" s="592" t="s">
        <v>49</v>
      </c>
      <c r="B27" s="662" t="s">
        <v>162</v>
      </c>
      <c r="C27" s="676" t="s">
        <v>34</v>
      </c>
      <c r="D27" s="487">
        <v>2000</v>
      </c>
      <c r="E27" s="489">
        <v>2070</v>
      </c>
      <c r="F27" s="489">
        <v>2240</v>
      </c>
      <c r="G27" s="489">
        <v>2530</v>
      </c>
      <c r="H27" s="481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593"/>
      <c r="B28" s="663"/>
      <c r="C28" s="677"/>
      <c r="D28" s="488"/>
      <c r="E28" s="490"/>
      <c r="F28" s="490"/>
      <c r="G28" s="490"/>
      <c r="H28" s="482"/>
      <c r="I28" s="327">
        <v>6220</v>
      </c>
      <c r="J28" s="328">
        <v>6260</v>
      </c>
      <c r="K28" s="328">
        <v>6350</v>
      </c>
      <c r="L28" s="328">
        <v>6370</v>
      </c>
      <c r="M28" s="328">
        <v>6420</v>
      </c>
      <c r="N28" s="328">
        <v>6550</v>
      </c>
      <c r="O28" s="329">
        <v>6800</v>
      </c>
    </row>
    <row r="29" spans="1:25" s="2" customFormat="1" ht="18.75" customHeight="1" x14ac:dyDescent="0.25">
      <c r="A29" s="483" t="s">
        <v>52</v>
      </c>
      <c r="B29" s="493" t="s">
        <v>261</v>
      </c>
      <c r="C29" s="688" t="s">
        <v>34</v>
      </c>
      <c r="D29" s="1200">
        <v>640</v>
      </c>
      <c r="E29" s="719">
        <v>980</v>
      </c>
      <c r="F29" s="719">
        <v>1070</v>
      </c>
      <c r="G29" s="719">
        <v>1280</v>
      </c>
      <c r="H29" s="722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</row>
    <row r="30" spans="1:25" s="2" customFormat="1" ht="18.75" customHeight="1" thickBot="1" x14ac:dyDescent="0.3">
      <c r="A30" s="483"/>
      <c r="B30" s="493"/>
      <c r="C30" s="688"/>
      <c r="D30" s="784"/>
      <c r="E30" s="720"/>
      <c r="F30" s="720"/>
      <c r="G30" s="720"/>
      <c r="H30" s="723"/>
      <c r="I30" s="338">
        <v>5590</v>
      </c>
      <c r="J30" s="336">
        <v>5730</v>
      </c>
      <c r="K30" s="336">
        <v>5860</v>
      </c>
      <c r="L30" s="336">
        <v>5960</v>
      </c>
      <c r="M30" s="336">
        <v>6220</v>
      </c>
      <c r="N30" s="336">
        <v>6450</v>
      </c>
      <c r="O30" s="339">
        <v>6450</v>
      </c>
    </row>
    <row r="31" spans="1:25" s="2" customFormat="1" ht="18.75" customHeight="1" x14ac:dyDescent="0.25">
      <c r="A31" s="592" t="s">
        <v>54</v>
      </c>
      <c r="B31" s="596" t="s">
        <v>207</v>
      </c>
      <c r="C31" s="590" t="s">
        <v>34</v>
      </c>
      <c r="D31" s="487">
        <v>950</v>
      </c>
      <c r="E31" s="489">
        <v>950</v>
      </c>
      <c r="F31" s="489">
        <v>1690</v>
      </c>
      <c r="G31" s="489">
        <v>1690</v>
      </c>
      <c r="H31" s="481">
        <v>1690</v>
      </c>
      <c r="I31" s="167">
        <v>35.4</v>
      </c>
      <c r="J31" s="165">
        <v>36</v>
      </c>
      <c r="K31" s="165">
        <v>36.9</v>
      </c>
      <c r="L31" s="165">
        <v>37.6</v>
      </c>
      <c r="M31" s="165">
        <v>37.799999999999997</v>
      </c>
      <c r="N31" s="165">
        <v>38.4</v>
      </c>
      <c r="O31" s="166">
        <v>39.1</v>
      </c>
    </row>
    <row r="32" spans="1:25" s="2" customFormat="1" ht="18.75" customHeight="1" thickBot="1" x14ac:dyDescent="0.3">
      <c r="A32" s="593"/>
      <c r="B32" s="597"/>
      <c r="C32" s="591"/>
      <c r="D32" s="488"/>
      <c r="E32" s="490"/>
      <c r="F32" s="490"/>
      <c r="G32" s="490"/>
      <c r="H32" s="482"/>
      <c r="I32" s="327">
        <v>8680</v>
      </c>
      <c r="J32" s="328">
        <v>8780</v>
      </c>
      <c r="K32" s="328">
        <v>8910</v>
      </c>
      <c r="L32" s="328">
        <v>9030</v>
      </c>
      <c r="M32" s="328">
        <v>9160</v>
      </c>
      <c r="N32" s="328">
        <v>9280</v>
      </c>
      <c r="O32" s="329">
        <v>9420</v>
      </c>
    </row>
    <row r="33" spans="1:23" s="2" customFormat="1" ht="18.75" customHeight="1" x14ac:dyDescent="0.25">
      <c r="A33" s="483" t="s">
        <v>55</v>
      </c>
      <c r="B33" s="493" t="s">
        <v>207</v>
      </c>
      <c r="C33" s="688" t="s">
        <v>34</v>
      </c>
      <c r="D33" s="535">
        <v>980</v>
      </c>
      <c r="E33" s="473">
        <v>980</v>
      </c>
      <c r="F33" s="473">
        <v>1470</v>
      </c>
      <c r="G33" s="473">
        <v>1470</v>
      </c>
      <c r="H33" s="474">
        <v>1470</v>
      </c>
      <c r="I33" s="168">
        <v>28.1</v>
      </c>
      <c r="J33" s="162">
        <v>28.2</v>
      </c>
      <c r="K33" s="162">
        <v>29</v>
      </c>
      <c r="L33" s="162">
        <v>29.2</v>
      </c>
      <c r="M33" s="162">
        <v>30.1</v>
      </c>
      <c r="N33" s="162">
        <v>31.4</v>
      </c>
      <c r="O33" s="169">
        <v>32.6</v>
      </c>
    </row>
    <row r="34" spans="1:23" s="2" customFormat="1" ht="18.75" customHeight="1" thickBot="1" x14ac:dyDescent="0.3">
      <c r="A34" s="483"/>
      <c r="B34" s="493"/>
      <c r="C34" s="688"/>
      <c r="D34" s="536"/>
      <c r="E34" s="532"/>
      <c r="F34" s="532"/>
      <c r="G34" s="532"/>
      <c r="H34" s="531"/>
      <c r="I34" s="338">
        <v>6640</v>
      </c>
      <c r="J34" s="336">
        <v>6640</v>
      </c>
      <c r="K34" s="336">
        <v>6810</v>
      </c>
      <c r="L34" s="336">
        <v>7070</v>
      </c>
      <c r="M34" s="336">
        <v>7070</v>
      </c>
      <c r="N34" s="336">
        <v>7330</v>
      </c>
      <c r="O34" s="339">
        <v>7610</v>
      </c>
    </row>
    <row r="35" spans="1:23" s="2" customFormat="1" ht="18.75" customHeight="1" x14ac:dyDescent="0.25">
      <c r="A35" s="592" t="s">
        <v>56</v>
      </c>
      <c r="B35" s="662" t="s">
        <v>235</v>
      </c>
      <c r="C35" s="676" t="s">
        <v>34</v>
      </c>
      <c r="D35" s="487">
        <v>610</v>
      </c>
      <c r="E35" s="489">
        <v>800</v>
      </c>
      <c r="F35" s="489">
        <v>1070</v>
      </c>
      <c r="G35" s="489">
        <v>1710</v>
      </c>
      <c r="H35" s="481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67"/>
      <c r="Q35" s="1067"/>
      <c r="R35" s="1067"/>
      <c r="S35" s="1067"/>
      <c r="T35" s="1067"/>
      <c r="U35" s="1067"/>
      <c r="V35" s="1067"/>
    </row>
    <row r="36" spans="1:23" s="2" customFormat="1" ht="18.75" customHeight="1" thickBot="1" x14ac:dyDescent="0.3">
      <c r="A36" s="593"/>
      <c r="B36" s="663"/>
      <c r="C36" s="677"/>
      <c r="D36" s="488"/>
      <c r="E36" s="490"/>
      <c r="F36" s="490"/>
      <c r="G36" s="490"/>
      <c r="H36" s="482"/>
      <c r="I36" s="327">
        <v>7830</v>
      </c>
      <c r="J36" s="328">
        <v>7900</v>
      </c>
      <c r="K36" s="328">
        <v>7980</v>
      </c>
      <c r="L36" s="328">
        <v>8040</v>
      </c>
      <c r="M36" s="328">
        <v>8110</v>
      </c>
      <c r="N36" s="328">
        <v>8170</v>
      </c>
      <c r="O36" s="329">
        <v>8250</v>
      </c>
    </row>
    <row r="37" spans="1:23" s="2" customFormat="1" ht="18.75" customHeight="1" x14ac:dyDescent="0.25">
      <c r="A37" s="483" t="s">
        <v>60</v>
      </c>
      <c r="B37" s="493" t="s">
        <v>162</v>
      </c>
      <c r="C37" s="1369" t="s">
        <v>34</v>
      </c>
      <c r="D37" s="473">
        <v>1010</v>
      </c>
      <c r="E37" s="473">
        <v>1010</v>
      </c>
      <c r="F37" s="473">
        <v>1660</v>
      </c>
      <c r="G37" s="473">
        <v>1660</v>
      </c>
      <c r="H37" s="474">
        <v>1660</v>
      </c>
      <c r="I37" s="168">
        <v>28.6</v>
      </c>
      <c r="J37" s="162">
        <v>28.7</v>
      </c>
      <c r="K37" s="162">
        <v>29.4</v>
      </c>
      <c r="L37" s="162">
        <v>29.5</v>
      </c>
      <c r="M37" s="162">
        <v>30.5</v>
      </c>
      <c r="N37" s="162">
        <v>31.4</v>
      </c>
      <c r="O37" s="169">
        <v>32.700000000000003</v>
      </c>
    </row>
    <row r="38" spans="1:23" s="2" customFormat="1" ht="18.75" customHeight="1" thickBot="1" x14ac:dyDescent="0.3">
      <c r="A38" s="483"/>
      <c r="B38" s="493"/>
      <c r="C38" s="1370"/>
      <c r="D38" s="532"/>
      <c r="E38" s="532"/>
      <c r="F38" s="532"/>
      <c r="G38" s="532"/>
      <c r="H38" s="531"/>
      <c r="I38" s="338">
        <v>6730</v>
      </c>
      <c r="J38" s="336">
        <v>6730</v>
      </c>
      <c r="K38" s="336">
        <v>6920</v>
      </c>
      <c r="L38" s="336">
        <v>7120</v>
      </c>
      <c r="M38" s="336">
        <v>7120</v>
      </c>
      <c r="N38" s="336">
        <v>7350</v>
      </c>
      <c r="O38" s="339">
        <v>7580</v>
      </c>
    </row>
    <row r="39" spans="1:23" s="23" customFormat="1" ht="18.75" customHeight="1" x14ac:dyDescent="0.25">
      <c r="A39" s="592" t="s">
        <v>61</v>
      </c>
      <c r="B39" s="596" t="s">
        <v>40</v>
      </c>
      <c r="C39" s="584" t="s">
        <v>34</v>
      </c>
      <c r="D39" s="487">
        <v>440</v>
      </c>
      <c r="E39" s="489">
        <v>570</v>
      </c>
      <c r="F39" s="489">
        <v>690</v>
      </c>
      <c r="G39" s="489">
        <v>770</v>
      </c>
      <c r="H39" s="481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593"/>
      <c r="B40" s="597"/>
      <c r="C40" s="682"/>
      <c r="D40" s="488"/>
      <c r="E40" s="490"/>
      <c r="F40" s="490"/>
      <c r="G40" s="490"/>
      <c r="H40" s="482"/>
      <c r="I40" s="327">
        <v>2730</v>
      </c>
      <c r="J40" s="328">
        <v>2750</v>
      </c>
      <c r="K40" s="328">
        <v>2770</v>
      </c>
      <c r="L40" s="328">
        <v>2790</v>
      </c>
      <c r="M40" s="328">
        <v>2820</v>
      </c>
      <c r="N40" s="328">
        <v>2840</v>
      </c>
      <c r="O40" s="329">
        <v>2860</v>
      </c>
      <c r="P40" s="25"/>
    </row>
    <row r="41" spans="1:23" s="2" customFormat="1" ht="18.75" customHeight="1" x14ac:dyDescent="0.25">
      <c r="A41" s="483" t="s">
        <v>62</v>
      </c>
      <c r="B41" s="493" t="s">
        <v>57</v>
      </c>
      <c r="C41" s="586" t="s">
        <v>34</v>
      </c>
      <c r="D41" s="473">
        <v>500</v>
      </c>
      <c r="E41" s="473">
        <v>620</v>
      </c>
      <c r="F41" s="473">
        <v>740</v>
      </c>
      <c r="G41" s="473">
        <v>790</v>
      </c>
      <c r="H41" s="474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83"/>
      <c r="B42" s="493"/>
      <c r="C42" s="586"/>
      <c r="D42" s="532"/>
      <c r="E42" s="532"/>
      <c r="F42" s="532"/>
      <c r="G42" s="532"/>
      <c r="H42" s="531"/>
      <c r="I42" s="340">
        <v>3500</v>
      </c>
      <c r="J42" s="337">
        <v>3530</v>
      </c>
      <c r="K42" s="337">
        <v>3540</v>
      </c>
      <c r="L42" s="337">
        <v>3620</v>
      </c>
      <c r="M42" s="337">
        <v>3720</v>
      </c>
      <c r="N42" s="337">
        <v>3890</v>
      </c>
      <c r="O42" s="341">
        <v>3920</v>
      </c>
    </row>
    <row r="43" spans="1:23" s="2" customFormat="1" ht="18.75" customHeight="1" x14ac:dyDescent="0.25">
      <c r="A43" s="592" t="s">
        <v>63</v>
      </c>
      <c r="B43" s="662" t="s">
        <v>57</v>
      </c>
      <c r="C43" s="603" t="s">
        <v>34</v>
      </c>
      <c r="D43" s="487">
        <v>640</v>
      </c>
      <c r="E43" s="489">
        <v>980</v>
      </c>
      <c r="F43" s="489">
        <v>1070</v>
      </c>
      <c r="G43" s="489">
        <v>1280</v>
      </c>
      <c r="H43" s="481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58"/>
      <c r="Q43" s="1358"/>
      <c r="R43" s="1358"/>
      <c r="S43" s="1358"/>
      <c r="T43" s="1358"/>
      <c r="U43" s="1358"/>
      <c r="V43" s="1358"/>
      <c r="W43" s="1358"/>
    </row>
    <row r="44" spans="1:23" s="2" customFormat="1" ht="18.75" customHeight="1" thickBot="1" x14ac:dyDescent="0.3">
      <c r="A44" s="593"/>
      <c r="B44" s="663"/>
      <c r="C44" s="604"/>
      <c r="D44" s="488"/>
      <c r="E44" s="490"/>
      <c r="F44" s="490"/>
      <c r="G44" s="490"/>
      <c r="H44" s="482"/>
      <c r="I44" s="327">
        <v>4470</v>
      </c>
      <c r="J44" s="328">
        <v>4550</v>
      </c>
      <c r="K44" s="328">
        <v>4610</v>
      </c>
      <c r="L44" s="328">
        <v>4750</v>
      </c>
      <c r="M44" s="328">
        <v>4860</v>
      </c>
      <c r="N44" s="328">
        <v>4900</v>
      </c>
      <c r="O44" s="329">
        <v>5040</v>
      </c>
    </row>
    <row r="45" spans="1:23" s="23" customFormat="1" ht="18" customHeight="1" x14ac:dyDescent="0.25">
      <c r="A45" s="483" t="s">
        <v>64</v>
      </c>
      <c r="B45" s="493" t="s">
        <v>163</v>
      </c>
      <c r="C45" s="589" t="s">
        <v>34</v>
      </c>
      <c r="D45" s="473">
        <v>800</v>
      </c>
      <c r="E45" s="473">
        <v>1000</v>
      </c>
      <c r="F45" s="473">
        <v>1240</v>
      </c>
      <c r="G45" s="473">
        <v>1560</v>
      </c>
      <c r="H45" s="474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84"/>
      <c r="B46" s="494"/>
      <c r="C46" s="621"/>
      <c r="D46" s="720"/>
      <c r="E46" s="720"/>
      <c r="F46" s="720"/>
      <c r="G46" s="720"/>
      <c r="H46" s="785"/>
      <c r="I46" s="321">
        <v>7390</v>
      </c>
      <c r="J46" s="322">
        <v>7480</v>
      </c>
      <c r="K46" s="322">
        <v>7550</v>
      </c>
      <c r="L46" s="322">
        <v>7620</v>
      </c>
      <c r="M46" s="322">
        <v>7690</v>
      </c>
      <c r="N46" s="322">
        <v>7830</v>
      </c>
      <c r="O46" s="323">
        <v>7910</v>
      </c>
    </row>
    <row r="47" spans="1:23" ht="23.25" customHeight="1" thickBot="1" x14ac:dyDescent="0.3">
      <c r="A47" s="875" t="s">
        <v>276</v>
      </c>
      <c r="B47" s="669"/>
      <c r="C47" s="669"/>
      <c r="D47" s="669"/>
      <c r="E47" s="669"/>
      <c r="F47" s="669"/>
      <c r="G47" s="669"/>
      <c r="H47" s="669"/>
      <c r="I47" s="936"/>
      <c r="J47" s="936"/>
      <c r="K47" s="936"/>
      <c r="L47" s="936"/>
      <c r="M47" s="936"/>
      <c r="N47" s="936"/>
      <c r="O47" s="936"/>
    </row>
    <row r="48" spans="1:23" s="2" customFormat="1" ht="18.75" customHeight="1" x14ac:dyDescent="0.25">
      <c r="A48" s="683" t="s">
        <v>79</v>
      </c>
      <c r="B48" s="662" t="s">
        <v>40</v>
      </c>
      <c r="C48" s="603" t="s">
        <v>34</v>
      </c>
      <c r="D48" s="487">
        <v>460</v>
      </c>
      <c r="E48" s="489">
        <v>640</v>
      </c>
      <c r="F48" s="489">
        <v>670</v>
      </c>
      <c r="G48" s="489">
        <v>720</v>
      </c>
      <c r="H48" s="481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684"/>
      <c r="B49" s="663"/>
      <c r="C49" s="604"/>
      <c r="D49" s="488"/>
      <c r="E49" s="490"/>
      <c r="F49" s="490"/>
      <c r="G49" s="490"/>
      <c r="H49" s="482"/>
      <c r="I49" s="327">
        <v>2450</v>
      </c>
      <c r="J49" s="328">
        <v>2500</v>
      </c>
      <c r="K49" s="328">
        <v>2520</v>
      </c>
      <c r="L49" s="328">
        <v>2590</v>
      </c>
      <c r="M49" s="328">
        <v>2640</v>
      </c>
      <c r="N49" s="328">
        <v>2790</v>
      </c>
      <c r="O49" s="329">
        <v>3070</v>
      </c>
    </row>
    <row r="50" spans="1:16" s="2" customFormat="1" ht="18.75" customHeight="1" x14ac:dyDescent="0.25">
      <c r="A50" s="691" t="s">
        <v>161</v>
      </c>
      <c r="B50" s="493" t="s">
        <v>42</v>
      </c>
      <c r="C50" s="586" t="s">
        <v>34</v>
      </c>
      <c r="D50" s="473">
        <v>690</v>
      </c>
      <c r="E50" s="473">
        <v>690</v>
      </c>
      <c r="F50" s="473">
        <v>780</v>
      </c>
      <c r="G50" s="473">
        <v>920</v>
      </c>
      <c r="H50" s="474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691"/>
      <c r="B51" s="493"/>
      <c r="C51" s="586"/>
      <c r="D51" s="473"/>
      <c r="E51" s="473"/>
      <c r="F51" s="473"/>
      <c r="G51" s="473"/>
      <c r="H51" s="474"/>
      <c r="I51" s="330">
        <v>2750</v>
      </c>
      <c r="J51" s="331">
        <v>2830</v>
      </c>
      <c r="K51" s="331">
        <v>2850</v>
      </c>
      <c r="L51" s="331">
        <v>2970</v>
      </c>
      <c r="M51" s="331">
        <v>2980</v>
      </c>
      <c r="N51" s="331">
        <v>3100</v>
      </c>
      <c r="O51" s="332">
        <v>3370</v>
      </c>
    </row>
    <row r="52" spans="1:16" s="2" customFormat="1" ht="18.75" customHeight="1" x14ac:dyDescent="0.25">
      <c r="A52" s="683" t="s">
        <v>85</v>
      </c>
      <c r="B52" s="662" t="s">
        <v>271</v>
      </c>
      <c r="C52" s="603" t="s">
        <v>34</v>
      </c>
      <c r="D52" s="487">
        <v>570</v>
      </c>
      <c r="E52" s="489">
        <v>640</v>
      </c>
      <c r="F52" s="489">
        <v>740</v>
      </c>
      <c r="G52" s="489">
        <v>850</v>
      </c>
      <c r="H52" s="481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56"/>
      <c r="B53" s="851"/>
      <c r="C53" s="604"/>
      <c r="D53" s="488"/>
      <c r="E53" s="490"/>
      <c r="F53" s="490"/>
      <c r="G53" s="490"/>
      <c r="H53" s="482"/>
      <c r="I53" s="327">
        <v>2510</v>
      </c>
      <c r="J53" s="328">
        <v>2540</v>
      </c>
      <c r="K53" s="328">
        <v>2620</v>
      </c>
      <c r="L53" s="328">
        <v>2680</v>
      </c>
      <c r="M53" s="328">
        <v>2740</v>
      </c>
      <c r="N53" s="328">
        <v>3010</v>
      </c>
      <c r="O53" s="329">
        <v>3160</v>
      </c>
    </row>
    <row r="54" spans="1:16" s="2" customFormat="1" ht="18.75" customHeight="1" x14ac:dyDescent="0.25">
      <c r="A54" s="691" t="s">
        <v>88</v>
      </c>
      <c r="B54" s="685" t="s">
        <v>175</v>
      </c>
      <c r="C54" s="1338" t="s">
        <v>34</v>
      </c>
      <c r="D54" s="473">
        <v>1830</v>
      </c>
      <c r="E54" s="473">
        <v>1830</v>
      </c>
      <c r="F54" s="473">
        <v>1830</v>
      </c>
      <c r="G54" s="473">
        <v>1830</v>
      </c>
      <c r="H54" s="474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691"/>
      <c r="B55" s="685"/>
      <c r="C55" s="1338"/>
      <c r="D55" s="473"/>
      <c r="E55" s="473"/>
      <c r="F55" s="473"/>
      <c r="G55" s="473"/>
      <c r="H55" s="474"/>
      <c r="I55" s="330">
        <v>1420</v>
      </c>
      <c r="J55" s="331">
        <v>1540</v>
      </c>
      <c r="K55" s="331">
        <v>1890</v>
      </c>
      <c r="L55" s="331">
        <v>2100</v>
      </c>
      <c r="M55" s="331">
        <v>2520</v>
      </c>
      <c r="N55" s="331">
        <v>3010</v>
      </c>
      <c r="O55" s="332">
        <v>3520</v>
      </c>
    </row>
    <row r="56" spans="1:16" s="23" customFormat="1" ht="18.75" customHeight="1" x14ac:dyDescent="0.25">
      <c r="A56" s="683" t="s">
        <v>91</v>
      </c>
      <c r="B56" s="662" t="s">
        <v>228</v>
      </c>
      <c r="C56" s="603" t="s">
        <v>34</v>
      </c>
      <c r="D56" s="487" t="s">
        <v>84</v>
      </c>
      <c r="E56" s="489" t="s">
        <v>84</v>
      </c>
      <c r="F56" s="489" t="s">
        <v>84</v>
      </c>
      <c r="G56" s="489" t="s">
        <v>84</v>
      </c>
      <c r="H56" s="481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684"/>
      <c r="B57" s="663"/>
      <c r="C57" s="604"/>
      <c r="D57" s="488"/>
      <c r="E57" s="490"/>
      <c r="F57" s="490"/>
      <c r="G57" s="490"/>
      <c r="H57" s="482"/>
      <c r="I57" s="327" t="s">
        <v>84</v>
      </c>
      <c r="J57" s="328" t="s">
        <v>84</v>
      </c>
      <c r="K57" s="328" t="s">
        <v>84</v>
      </c>
      <c r="L57" s="328" t="s">
        <v>84</v>
      </c>
      <c r="M57" s="328" t="s">
        <v>84</v>
      </c>
      <c r="N57" s="328" t="s">
        <v>84</v>
      </c>
      <c r="O57" s="329" t="s">
        <v>84</v>
      </c>
    </row>
    <row r="58" spans="1:16" s="23" customFormat="1" ht="18.75" customHeight="1" x14ac:dyDescent="0.25">
      <c r="A58" s="691" t="s">
        <v>92</v>
      </c>
      <c r="B58" s="685" t="s">
        <v>271</v>
      </c>
      <c r="C58" s="1338" t="s">
        <v>34</v>
      </c>
      <c r="D58" s="473">
        <v>450</v>
      </c>
      <c r="E58" s="473">
        <v>590</v>
      </c>
      <c r="F58" s="473">
        <v>750</v>
      </c>
      <c r="G58" s="473">
        <v>830</v>
      </c>
      <c r="H58" s="474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691"/>
      <c r="B59" s="685"/>
      <c r="C59" s="1338"/>
      <c r="D59" s="473"/>
      <c r="E59" s="473"/>
      <c r="F59" s="473"/>
      <c r="G59" s="473"/>
      <c r="H59" s="474"/>
      <c r="I59" s="330">
        <v>2940</v>
      </c>
      <c r="J59" s="331">
        <v>3010</v>
      </c>
      <c r="K59" s="331">
        <v>3080</v>
      </c>
      <c r="L59" s="331">
        <v>3140</v>
      </c>
      <c r="M59" s="331">
        <v>3170</v>
      </c>
      <c r="N59" s="331">
        <v>3200</v>
      </c>
      <c r="O59" s="332">
        <v>3220</v>
      </c>
    </row>
    <row r="60" spans="1:16" s="23" customFormat="1" ht="18.75" customHeight="1" x14ac:dyDescent="0.25">
      <c r="A60" s="683" t="s">
        <v>93</v>
      </c>
      <c r="B60" s="662" t="s">
        <v>271</v>
      </c>
      <c r="C60" s="603" t="s">
        <v>34</v>
      </c>
      <c r="D60" s="487">
        <v>500</v>
      </c>
      <c r="E60" s="489">
        <v>640</v>
      </c>
      <c r="F60" s="489">
        <v>830</v>
      </c>
      <c r="G60" s="489">
        <v>890</v>
      </c>
      <c r="H60" s="481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684"/>
      <c r="B61" s="663"/>
      <c r="C61" s="604"/>
      <c r="D61" s="488"/>
      <c r="E61" s="490"/>
      <c r="F61" s="490"/>
      <c r="G61" s="490"/>
      <c r="H61" s="482"/>
      <c r="I61" s="327">
        <v>3310</v>
      </c>
      <c r="J61" s="328">
        <v>3360</v>
      </c>
      <c r="K61" s="328">
        <v>3390</v>
      </c>
      <c r="L61" s="328">
        <v>3500</v>
      </c>
      <c r="M61" s="328">
        <v>3640</v>
      </c>
      <c r="N61" s="328">
        <v>3910</v>
      </c>
      <c r="O61" s="329">
        <v>4060</v>
      </c>
    </row>
    <row r="62" spans="1:16" s="2" customFormat="1" ht="18.75" customHeight="1" x14ac:dyDescent="0.25">
      <c r="A62" s="483" t="s">
        <v>43</v>
      </c>
      <c r="B62" s="586" t="s">
        <v>200</v>
      </c>
      <c r="C62" s="688" t="s">
        <v>34</v>
      </c>
      <c r="D62" s="535">
        <v>960</v>
      </c>
      <c r="E62" s="473">
        <v>1210</v>
      </c>
      <c r="F62" s="473">
        <v>1550</v>
      </c>
      <c r="G62" s="473">
        <v>2020</v>
      </c>
      <c r="H62" s="474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83"/>
      <c r="B63" s="586"/>
      <c r="C63" s="688"/>
      <c r="D63" s="535"/>
      <c r="E63" s="473"/>
      <c r="F63" s="473"/>
      <c r="G63" s="473"/>
      <c r="H63" s="474"/>
      <c r="I63" s="330">
        <v>10090</v>
      </c>
      <c r="J63" s="331">
        <v>10120</v>
      </c>
      <c r="K63" s="331">
        <v>10470</v>
      </c>
      <c r="L63" s="331">
        <v>10490</v>
      </c>
      <c r="M63" s="331">
        <v>10970</v>
      </c>
      <c r="N63" s="331">
        <v>11580</v>
      </c>
      <c r="O63" s="332">
        <v>12080</v>
      </c>
      <c r="P63" s="51"/>
    </row>
    <row r="64" spans="1:16" s="23" customFormat="1" ht="18.75" customHeight="1" x14ac:dyDescent="0.25">
      <c r="A64" s="683" t="s">
        <v>44</v>
      </c>
      <c r="B64" s="819" t="s">
        <v>162</v>
      </c>
      <c r="C64" s="836" t="s">
        <v>34</v>
      </c>
      <c r="D64" s="487">
        <v>620</v>
      </c>
      <c r="E64" s="489">
        <v>790</v>
      </c>
      <c r="F64" s="489">
        <v>1160</v>
      </c>
      <c r="G64" s="489">
        <v>1330</v>
      </c>
      <c r="H64" s="481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684"/>
      <c r="B65" s="820"/>
      <c r="C65" s="837"/>
      <c r="D65" s="488"/>
      <c r="E65" s="490"/>
      <c r="F65" s="490"/>
      <c r="G65" s="490"/>
      <c r="H65" s="482"/>
      <c r="I65" s="327">
        <v>4980</v>
      </c>
      <c r="J65" s="328">
        <v>5150</v>
      </c>
      <c r="K65" s="328">
        <v>5240</v>
      </c>
      <c r="L65" s="328">
        <v>5320</v>
      </c>
      <c r="M65" s="328">
        <v>5410</v>
      </c>
      <c r="N65" s="328">
        <v>5520</v>
      </c>
      <c r="O65" s="329">
        <v>5590</v>
      </c>
      <c r="P65" s="25"/>
    </row>
    <row r="66" spans="1:16" s="23" customFormat="1" ht="18.75" customHeight="1" x14ac:dyDescent="0.25">
      <c r="A66" s="691" t="s">
        <v>94</v>
      </c>
      <c r="B66" s="685" t="s">
        <v>160</v>
      </c>
      <c r="C66" s="1338" t="s">
        <v>34</v>
      </c>
      <c r="D66" s="473">
        <v>510</v>
      </c>
      <c r="E66" s="473">
        <v>770</v>
      </c>
      <c r="F66" s="473">
        <v>880</v>
      </c>
      <c r="G66" s="473">
        <v>920</v>
      </c>
      <c r="H66" s="474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691"/>
      <c r="B67" s="685"/>
      <c r="C67" s="1338"/>
      <c r="D67" s="473"/>
      <c r="E67" s="473"/>
      <c r="F67" s="473"/>
      <c r="G67" s="473"/>
      <c r="H67" s="474"/>
      <c r="I67" s="330">
        <v>3070</v>
      </c>
      <c r="J67" s="331">
        <v>3360</v>
      </c>
      <c r="K67" s="331">
        <v>3430</v>
      </c>
      <c r="L67" s="331">
        <v>3560</v>
      </c>
      <c r="M67" s="331">
        <v>3610</v>
      </c>
      <c r="N67" s="331">
        <v>3760</v>
      </c>
      <c r="O67" s="332">
        <v>3770</v>
      </c>
    </row>
    <row r="68" spans="1:16" s="23" customFormat="1" ht="18.75" customHeight="1" x14ac:dyDescent="0.25">
      <c r="A68" s="823" t="s">
        <v>100</v>
      </c>
      <c r="B68" s="662" t="s">
        <v>271</v>
      </c>
      <c r="C68" s="603" t="s">
        <v>34</v>
      </c>
      <c r="D68" s="487">
        <v>440</v>
      </c>
      <c r="E68" s="489">
        <v>560</v>
      </c>
      <c r="F68" s="489">
        <v>630</v>
      </c>
      <c r="G68" s="489">
        <v>760</v>
      </c>
      <c r="H68" s="481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24"/>
      <c r="B69" s="663"/>
      <c r="C69" s="604"/>
      <c r="D69" s="488"/>
      <c r="E69" s="490"/>
      <c r="F69" s="490"/>
      <c r="G69" s="490"/>
      <c r="H69" s="482"/>
      <c r="I69" s="327">
        <v>3360</v>
      </c>
      <c r="J69" s="328">
        <v>3430</v>
      </c>
      <c r="K69" s="328">
        <v>3510</v>
      </c>
      <c r="L69" s="328">
        <v>3530</v>
      </c>
      <c r="M69" s="328">
        <v>3670</v>
      </c>
      <c r="N69" s="328">
        <v>3750</v>
      </c>
      <c r="O69" s="329">
        <v>3770</v>
      </c>
    </row>
    <row r="70" spans="1:16" s="23" customFormat="1" ht="18.75" customHeight="1" x14ac:dyDescent="0.25">
      <c r="A70" s="691" t="s">
        <v>48</v>
      </c>
      <c r="B70" s="493" t="s">
        <v>40</v>
      </c>
      <c r="C70" s="586" t="s">
        <v>34</v>
      </c>
      <c r="D70" s="473">
        <v>470</v>
      </c>
      <c r="E70" s="473">
        <v>580</v>
      </c>
      <c r="F70" s="473">
        <v>670</v>
      </c>
      <c r="G70" s="473">
        <v>740</v>
      </c>
      <c r="H70" s="474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691"/>
      <c r="B71" s="493"/>
      <c r="C71" s="586"/>
      <c r="D71" s="473"/>
      <c r="E71" s="473"/>
      <c r="F71" s="473"/>
      <c r="G71" s="473"/>
      <c r="H71" s="474"/>
      <c r="I71" s="330">
        <v>2240</v>
      </c>
      <c r="J71" s="331">
        <v>2290</v>
      </c>
      <c r="K71" s="331">
        <v>2310</v>
      </c>
      <c r="L71" s="331">
        <v>2380</v>
      </c>
      <c r="M71" s="331">
        <v>2450</v>
      </c>
      <c r="N71" s="331">
        <v>2520</v>
      </c>
      <c r="O71" s="332">
        <v>2610</v>
      </c>
    </row>
    <row r="72" spans="1:16" s="23" customFormat="1" ht="18.75" customHeight="1" x14ac:dyDescent="0.25">
      <c r="A72" s="683" t="s">
        <v>105</v>
      </c>
      <c r="B72" s="662" t="s">
        <v>160</v>
      </c>
      <c r="C72" s="603" t="s">
        <v>34</v>
      </c>
      <c r="D72" s="487">
        <v>440</v>
      </c>
      <c r="E72" s="489">
        <v>570</v>
      </c>
      <c r="F72" s="489">
        <v>640</v>
      </c>
      <c r="G72" s="489">
        <v>770</v>
      </c>
      <c r="H72" s="481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56"/>
      <c r="B73" s="851"/>
      <c r="C73" s="604"/>
      <c r="D73" s="488"/>
      <c r="E73" s="490"/>
      <c r="F73" s="490"/>
      <c r="G73" s="490"/>
      <c r="H73" s="482"/>
      <c r="I73" s="327">
        <v>2320</v>
      </c>
      <c r="J73" s="328">
        <v>2330</v>
      </c>
      <c r="K73" s="328">
        <v>2350</v>
      </c>
      <c r="L73" s="328">
        <v>2390</v>
      </c>
      <c r="M73" s="328">
        <v>2410</v>
      </c>
      <c r="N73" s="328">
        <v>2450</v>
      </c>
      <c r="O73" s="329">
        <v>2510</v>
      </c>
    </row>
    <row r="74" spans="1:16" s="23" customFormat="1" ht="18.75" customHeight="1" x14ac:dyDescent="0.25">
      <c r="A74" s="1300" t="s">
        <v>108</v>
      </c>
      <c r="B74" s="587"/>
      <c r="C74" s="1357" t="s">
        <v>34</v>
      </c>
      <c r="D74" s="473" t="s">
        <v>84</v>
      </c>
      <c r="E74" s="473" t="s">
        <v>84</v>
      </c>
      <c r="F74" s="473" t="s">
        <v>84</v>
      </c>
      <c r="G74" s="473" t="s">
        <v>84</v>
      </c>
      <c r="H74" s="474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301"/>
      <c r="B75" s="588"/>
      <c r="C75" s="672"/>
      <c r="D75" s="473"/>
      <c r="E75" s="473"/>
      <c r="F75" s="473"/>
      <c r="G75" s="473"/>
      <c r="H75" s="474"/>
      <c r="I75" s="330" t="s">
        <v>84</v>
      </c>
      <c r="J75" s="331" t="s">
        <v>84</v>
      </c>
      <c r="K75" s="331" t="s">
        <v>84</v>
      </c>
      <c r="L75" s="331" t="s">
        <v>84</v>
      </c>
      <c r="M75" s="331" t="s">
        <v>84</v>
      </c>
      <c r="N75" s="331" t="s">
        <v>84</v>
      </c>
      <c r="O75" s="332" t="s">
        <v>84</v>
      </c>
      <c r="P75" s="31"/>
    </row>
    <row r="76" spans="1:16" s="23" customFormat="1" ht="18.75" customHeight="1" x14ac:dyDescent="0.25">
      <c r="A76" s="683" t="s">
        <v>110</v>
      </c>
      <c r="B76" s="662" t="s">
        <v>40</v>
      </c>
      <c r="C76" s="603" t="s">
        <v>34</v>
      </c>
      <c r="D76" s="487">
        <v>720</v>
      </c>
      <c r="E76" s="489">
        <v>720</v>
      </c>
      <c r="F76" s="489">
        <v>720</v>
      </c>
      <c r="G76" s="489">
        <v>720</v>
      </c>
      <c r="H76" s="481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684"/>
      <c r="B77" s="663"/>
      <c r="C77" s="604"/>
      <c r="D77" s="488"/>
      <c r="E77" s="490"/>
      <c r="F77" s="490"/>
      <c r="G77" s="490"/>
      <c r="H77" s="482"/>
      <c r="I77" s="327">
        <v>2390</v>
      </c>
      <c r="J77" s="328">
        <v>2430</v>
      </c>
      <c r="K77" s="328">
        <v>2450</v>
      </c>
      <c r="L77" s="328">
        <v>2510</v>
      </c>
      <c r="M77" s="328">
        <v>2520</v>
      </c>
      <c r="N77" s="328">
        <v>2550</v>
      </c>
      <c r="O77" s="329">
        <v>2640</v>
      </c>
    </row>
    <row r="78" spans="1:16" s="23" customFormat="1" ht="18.75" customHeight="1" x14ac:dyDescent="0.25">
      <c r="A78" s="691" t="s">
        <v>113</v>
      </c>
      <c r="B78" s="685" t="s">
        <v>228</v>
      </c>
      <c r="C78" s="1338" t="s">
        <v>70</v>
      </c>
      <c r="D78" s="473" t="s">
        <v>84</v>
      </c>
      <c r="E78" s="473" t="s">
        <v>84</v>
      </c>
      <c r="F78" s="473" t="s">
        <v>84</v>
      </c>
      <c r="G78" s="473" t="s">
        <v>84</v>
      </c>
      <c r="H78" s="474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691"/>
      <c r="B79" s="685"/>
      <c r="C79" s="1338"/>
      <c r="D79" s="473"/>
      <c r="E79" s="473"/>
      <c r="F79" s="473"/>
      <c r="G79" s="473"/>
      <c r="H79" s="474"/>
      <c r="I79" s="330" t="s">
        <v>84</v>
      </c>
      <c r="J79" s="331" t="s">
        <v>84</v>
      </c>
      <c r="K79" s="331" t="s">
        <v>84</v>
      </c>
      <c r="L79" s="331" t="s">
        <v>84</v>
      </c>
      <c r="M79" s="331" t="s">
        <v>84</v>
      </c>
      <c r="N79" s="331" t="s">
        <v>84</v>
      </c>
      <c r="O79" s="332" t="s">
        <v>84</v>
      </c>
    </row>
    <row r="80" spans="1:16" s="23" customFormat="1" ht="18.75" customHeight="1" x14ac:dyDescent="0.25">
      <c r="A80" s="592" t="s">
        <v>56</v>
      </c>
      <c r="B80" s="662" t="s">
        <v>192</v>
      </c>
      <c r="C80" s="603" t="s">
        <v>34</v>
      </c>
      <c r="D80" s="487">
        <v>850</v>
      </c>
      <c r="E80" s="489">
        <v>1200</v>
      </c>
      <c r="F80" s="489">
        <v>1350</v>
      </c>
      <c r="G80" s="489">
        <v>1630</v>
      </c>
      <c r="H80" s="481">
        <v>1630</v>
      </c>
      <c r="I80" s="167">
        <v>21.5</v>
      </c>
      <c r="J80" s="165">
        <v>21.6</v>
      </c>
      <c r="K80" s="165">
        <v>21.7</v>
      </c>
      <c r="L80" s="165">
        <v>22</v>
      </c>
      <c r="M80" s="165">
        <v>22.1</v>
      </c>
      <c r="N80" s="165">
        <v>22.2</v>
      </c>
      <c r="O80" s="166">
        <v>22.3</v>
      </c>
    </row>
    <row r="81" spans="1:34" s="23" customFormat="1" ht="18.75" customHeight="1" thickBot="1" x14ac:dyDescent="0.3">
      <c r="A81" s="593"/>
      <c r="B81" s="663"/>
      <c r="C81" s="604"/>
      <c r="D81" s="488"/>
      <c r="E81" s="490"/>
      <c r="F81" s="490"/>
      <c r="G81" s="490"/>
      <c r="H81" s="482"/>
      <c r="I81" s="327">
        <v>4930</v>
      </c>
      <c r="J81" s="328">
        <v>5020</v>
      </c>
      <c r="K81" s="328">
        <v>5070</v>
      </c>
      <c r="L81" s="328">
        <v>5160</v>
      </c>
      <c r="M81" s="328">
        <v>5380</v>
      </c>
      <c r="N81" s="328">
        <v>5480</v>
      </c>
      <c r="O81" s="329">
        <v>5530</v>
      </c>
    </row>
    <row r="82" spans="1:34" s="23" customFormat="1" ht="18.75" customHeight="1" x14ac:dyDescent="0.25">
      <c r="A82" s="483" t="s">
        <v>60</v>
      </c>
      <c r="B82" s="493" t="s">
        <v>235</v>
      </c>
      <c r="C82" s="1369" t="s">
        <v>34</v>
      </c>
      <c r="D82" s="473">
        <v>910</v>
      </c>
      <c r="E82" s="473">
        <v>910</v>
      </c>
      <c r="F82" s="473">
        <v>1090</v>
      </c>
      <c r="G82" s="473">
        <v>1090</v>
      </c>
      <c r="H82" s="474">
        <v>1090</v>
      </c>
      <c r="I82" s="168">
        <v>26</v>
      </c>
      <c r="J82" s="162">
        <v>26.1</v>
      </c>
      <c r="K82" s="162">
        <v>26.6</v>
      </c>
      <c r="L82" s="162">
        <v>26.7</v>
      </c>
      <c r="M82" s="162">
        <v>27.1</v>
      </c>
      <c r="N82" s="162">
        <v>27.5</v>
      </c>
      <c r="O82" s="169">
        <v>28.3</v>
      </c>
    </row>
    <row r="83" spans="1:34" s="23" customFormat="1" ht="18.75" customHeight="1" thickBot="1" x14ac:dyDescent="0.3">
      <c r="A83" s="483"/>
      <c r="B83" s="493"/>
      <c r="C83" s="1370"/>
      <c r="D83" s="473"/>
      <c r="E83" s="473"/>
      <c r="F83" s="473"/>
      <c r="G83" s="473"/>
      <c r="H83" s="474"/>
      <c r="I83" s="330">
        <v>6010</v>
      </c>
      <c r="J83" s="331">
        <v>6010</v>
      </c>
      <c r="K83" s="331">
        <v>6190</v>
      </c>
      <c r="L83" s="331">
        <v>6360</v>
      </c>
      <c r="M83" s="331">
        <v>6360</v>
      </c>
      <c r="N83" s="331">
        <v>6480</v>
      </c>
      <c r="O83" s="332">
        <v>6600</v>
      </c>
    </row>
    <row r="84" spans="1:34" s="23" customFormat="1" ht="18.75" customHeight="1" x14ac:dyDescent="0.25">
      <c r="A84" s="592" t="s">
        <v>61</v>
      </c>
      <c r="B84" s="596" t="s">
        <v>271</v>
      </c>
      <c r="C84" s="584" t="s">
        <v>34</v>
      </c>
      <c r="D84" s="487">
        <v>440</v>
      </c>
      <c r="E84" s="489">
        <v>570</v>
      </c>
      <c r="F84" s="489">
        <v>690</v>
      </c>
      <c r="G84" s="489">
        <v>770</v>
      </c>
      <c r="H84" s="481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593"/>
      <c r="B85" s="597"/>
      <c r="C85" s="682"/>
      <c r="D85" s="488"/>
      <c r="E85" s="490"/>
      <c r="F85" s="490"/>
      <c r="G85" s="490"/>
      <c r="H85" s="482"/>
      <c r="I85" s="327">
        <v>2370</v>
      </c>
      <c r="J85" s="328">
        <v>2430</v>
      </c>
      <c r="K85" s="328">
        <v>2450</v>
      </c>
      <c r="L85" s="328">
        <v>2530</v>
      </c>
      <c r="M85" s="328">
        <v>2570</v>
      </c>
      <c r="N85" s="328">
        <v>2610</v>
      </c>
      <c r="O85" s="329">
        <v>2640</v>
      </c>
    </row>
    <row r="86" spans="1:34" s="23" customFormat="1" ht="18.75" customHeight="1" x14ac:dyDescent="0.25">
      <c r="A86" s="483" t="s">
        <v>120</v>
      </c>
      <c r="B86" s="493" t="s">
        <v>40</v>
      </c>
      <c r="C86" s="586" t="s">
        <v>34</v>
      </c>
      <c r="D86" s="473">
        <v>440</v>
      </c>
      <c r="E86" s="473">
        <v>570</v>
      </c>
      <c r="F86" s="473">
        <v>640</v>
      </c>
      <c r="G86" s="473">
        <v>720</v>
      </c>
      <c r="H86" s="474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83"/>
      <c r="B87" s="493"/>
      <c r="C87" s="586"/>
      <c r="D87" s="473"/>
      <c r="E87" s="473"/>
      <c r="F87" s="473"/>
      <c r="G87" s="473"/>
      <c r="H87" s="474"/>
      <c r="I87" s="330">
        <v>2510</v>
      </c>
      <c r="J87" s="331">
        <v>2540</v>
      </c>
      <c r="K87" s="331">
        <v>2560</v>
      </c>
      <c r="L87" s="331">
        <v>2740</v>
      </c>
      <c r="M87" s="331">
        <v>2940</v>
      </c>
      <c r="N87" s="331">
        <v>3030</v>
      </c>
      <c r="O87" s="332">
        <v>3080</v>
      </c>
    </row>
    <row r="88" spans="1:34" s="23" customFormat="1" ht="18.75" customHeight="1" x14ac:dyDescent="0.25">
      <c r="A88" s="592" t="s">
        <v>62</v>
      </c>
      <c r="B88" s="596" t="s">
        <v>45</v>
      </c>
      <c r="C88" s="590" t="s">
        <v>34</v>
      </c>
      <c r="D88" s="487">
        <v>440</v>
      </c>
      <c r="E88" s="489">
        <v>570</v>
      </c>
      <c r="F88" s="489">
        <v>720</v>
      </c>
      <c r="G88" s="489">
        <v>920</v>
      </c>
      <c r="H88" s="481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593"/>
      <c r="B89" s="597"/>
      <c r="C89" s="591"/>
      <c r="D89" s="488"/>
      <c r="E89" s="490"/>
      <c r="F89" s="490"/>
      <c r="G89" s="490"/>
      <c r="H89" s="482"/>
      <c r="I89" s="327">
        <v>3120</v>
      </c>
      <c r="J89" s="328">
        <v>3310</v>
      </c>
      <c r="K89" s="328">
        <v>3330</v>
      </c>
      <c r="L89" s="328">
        <v>3390</v>
      </c>
      <c r="M89" s="328">
        <v>3410</v>
      </c>
      <c r="N89" s="328">
        <v>3600</v>
      </c>
      <c r="O89" s="329">
        <v>3710</v>
      </c>
    </row>
    <row r="90" spans="1:34" s="23" customFormat="1" ht="18.75" customHeight="1" x14ac:dyDescent="0.25">
      <c r="A90" s="483" t="s">
        <v>131</v>
      </c>
      <c r="B90" s="493" t="s">
        <v>160</v>
      </c>
      <c r="C90" s="586" t="s">
        <v>34</v>
      </c>
      <c r="D90" s="473">
        <v>500</v>
      </c>
      <c r="E90" s="473">
        <v>610</v>
      </c>
      <c r="F90" s="473">
        <v>670</v>
      </c>
      <c r="G90" s="473">
        <v>740</v>
      </c>
      <c r="H90" s="474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83"/>
      <c r="B91" s="493"/>
      <c r="C91" s="586"/>
      <c r="D91" s="473"/>
      <c r="E91" s="473"/>
      <c r="F91" s="473"/>
      <c r="G91" s="473"/>
      <c r="H91" s="474"/>
      <c r="I91" s="330">
        <v>2740</v>
      </c>
      <c r="J91" s="331">
        <v>2790</v>
      </c>
      <c r="K91" s="331">
        <v>2870</v>
      </c>
      <c r="L91" s="331">
        <v>2940</v>
      </c>
      <c r="M91" s="331">
        <v>3010</v>
      </c>
      <c r="N91" s="331">
        <v>3070</v>
      </c>
      <c r="O91" s="332">
        <v>3210</v>
      </c>
    </row>
    <row r="92" spans="1:34" s="23" customFormat="1" ht="18.75" customHeight="1" x14ac:dyDescent="0.25">
      <c r="A92" s="592" t="s">
        <v>63</v>
      </c>
      <c r="B92" s="596" t="s">
        <v>37</v>
      </c>
      <c r="C92" s="584" t="s">
        <v>34</v>
      </c>
      <c r="D92" s="487">
        <v>390</v>
      </c>
      <c r="E92" s="489">
        <v>630</v>
      </c>
      <c r="F92" s="489">
        <v>720</v>
      </c>
      <c r="G92" s="489">
        <v>890</v>
      </c>
      <c r="H92" s="481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593"/>
      <c r="B93" s="597"/>
      <c r="C93" s="682"/>
      <c r="D93" s="488"/>
      <c r="E93" s="490"/>
      <c r="F93" s="490"/>
      <c r="G93" s="490"/>
      <c r="H93" s="482"/>
      <c r="I93" s="327">
        <v>4200</v>
      </c>
      <c r="J93" s="328">
        <v>4210</v>
      </c>
      <c r="K93" s="328">
        <v>4390</v>
      </c>
      <c r="L93" s="328">
        <v>4400</v>
      </c>
      <c r="M93" s="328">
        <v>4740</v>
      </c>
      <c r="N93" s="328">
        <v>4910</v>
      </c>
      <c r="O93" s="329">
        <v>4980</v>
      </c>
    </row>
    <row r="94" spans="1:34" s="23" customFormat="1" ht="18.75" customHeight="1" x14ac:dyDescent="0.25">
      <c r="A94" s="483" t="s">
        <v>64</v>
      </c>
      <c r="B94" s="493" t="s">
        <v>45</v>
      </c>
      <c r="C94" s="586" t="s">
        <v>34</v>
      </c>
      <c r="D94" s="473">
        <v>640</v>
      </c>
      <c r="E94" s="473">
        <v>720</v>
      </c>
      <c r="F94" s="473">
        <v>1030</v>
      </c>
      <c r="G94" s="473">
        <v>1120</v>
      </c>
      <c r="H94" s="474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84"/>
      <c r="B95" s="494"/>
      <c r="C95" s="657"/>
      <c r="D95" s="532"/>
      <c r="E95" s="532"/>
      <c r="F95" s="532"/>
      <c r="G95" s="532"/>
      <c r="H95" s="531"/>
      <c r="I95" s="321">
        <v>5840</v>
      </c>
      <c r="J95" s="322">
        <v>5910</v>
      </c>
      <c r="K95" s="322">
        <v>5940</v>
      </c>
      <c r="L95" s="322">
        <v>5970</v>
      </c>
      <c r="M95" s="322">
        <v>6040</v>
      </c>
      <c r="N95" s="322">
        <v>6110</v>
      </c>
      <c r="O95" s="323">
        <v>6180</v>
      </c>
    </row>
    <row r="96" spans="1:34" s="89" customFormat="1" ht="15.75" x14ac:dyDescent="0.25">
      <c r="A96" s="146" t="s">
        <v>312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55" customFormat="1" ht="18.75" x14ac:dyDescent="0.3">
      <c r="A97" s="257" t="s">
        <v>311</v>
      </c>
      <c r="B97" s="257"/>
      <c r="C97" s="257"/>
      <c r="D97" s="261"/>
      <c r="E97" s="257"/>
      <c r="F97" s="257"/>
      <c r="G97" s="257"/>
      <c r="H97" s="257"/>
      <c r="I97" s="262"/>
      <c r="J97" s="262"/>
      <c r="K97" s="262"/>
      <c r="L97" s="262"/>
      <c r="M97" s="262"/>
      <c r="N97" s="262"/>
      <c r="O97" s="262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</row>
    <row r="98" spans="1:34" s="89" customFormat="1" ht="15.75" x14ac:dyDescent="0.25">
      <c r="A98" s="170" t="s">
        <v>317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534" t="s">
        <v>151</v>
      </c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4"/>
      <c r="N111" s="534"/>
      <c r="O111" s="53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534" t="s">
        <v>315</v>
      </c>
      <c r="B113" s="534"/>
      <c r="C113" s="534"/>
      <c r="D113" s="534"/>
      <c r="E113" s="534"/>
      <c r="F113" s="534"/>
      <c r="G113" s="534"/>
      <c r="H113" s="534"/>
      <c r="I113" s="534"/>
      <c r="J113" s="534"/>
      <c r="K113" s="534"/>
      <c r="L113" s="534"/>
      <c r="M113" s="534"/>
      <c r="N113" s="534"/>
      <c r="O113" s="53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534" t="s">
        <v>153</v>
      </c>
      <c r="B114" s="534"/>
      <c r="C114" s="534"/>
      <c r="D114" s="534"/>
      <c r="E114" s="534"/>
      <c r="F114" s="534"/>
      <c r="G114" s="534"/>
      <c r="H114" s="534"/>
      <c r="I114" s="534"/>
      <c r="J114" s="534"/>
      <c r="K114" s="534"/>
      <c r="L114" s="534"/>
      <c r="M114" s="534"/>
      <c r="N114" s="534"/>
      <c r="O114" s="53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50"/>
      <c r="B118" s="1351"/>
      <c r="C118" s="1352"/>
      <c r="D118" s="1343"/>
      <c r="E118" s="1343"/>
      <c r="F118" s="1343"/>
      <c r="G118" s="1343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50"/>
      <c r="B119" s="1351"/>
      <c r="C119" s="1352"/>
      <c r="D119" s="1343"/>
      <c r="E119" s="1343"/>
      <c r="F119" s="1343"/>
      <c r="G119" s="1343"/>
      <c r="H119" s="258"/>
      <c r="I119" s="258"/>
      <c r="J119" s="258"/>
      <c r="K119" s="258"/>
      <c r="L119" s="258"/>
      <c r="M119" s="258"/>
      <c r="N119" s="258"/>
      <c r="O119" s="107"/>
    </row>
    <row r="120" spans="1:34" s="89" customFormat="1" ht="18.75" customHeight="1" x14ac:dyDescent="0.25">
      <c r="A120" s="1350"/>
      <c r="B120" s="1351"/>
      <c r="C120" s="1352"/>
      <c r="D120" s="1343"/>
      <c r="E120" s="1343"/>
      <c r="F120" s="1343"/>
      <c r="G120" s="1343"/>
      <c r="H120" s="258"/>
      <c r="I120" s="183"/>
      <c r="J120" s="183"/>
      <c r="K120" s="183"/>
      <c r="L120" s="183"/>
      <c r="M120" s="183"/>
      <c r="N120" s="183"/>
      <c r="O120" s="108"/>
    </row>
    <row r="121" spans="1:34" s="89" customFormat="1" ht="18.75" customHeight="1" x14ac:dyDescent="0.25">
      <c r="A121" s="1350"/>
      <c r="B121" s="1351"/>
      <c r="C121" s="1352"/>
      <c r="D121" s="1343"/>
      <c r="E121" s="1343"/>
      <c r="F121" s="1343"/>
      <c r="G121" s="1343"/>
      <c r="H121" s="258"/>
      <c r="I121" s="185"/>
      <c r="J121" s="185"/>
      <c r="K121" s="185"/>
      <c r="L121" s="185"/>
      <c r="M121" s="185"/>
      <c r="N121" s="185"/>
      <c r="O121" s="263"/>
    </row>
    <row r="122" spans="1:34" s="89" customFormat="1" ht="18.75" hidden="1" customHeight="1" x14ac:dyDescent="0.25">
      <c r="A122" s="1350"/>
      <c r="B122" s="1351"/>
      <c r="C122" s="1352"/>
      <c r="D122" s="995">
        <v>353.1</v>
      </c>
      <c r="E122" s="997">
        <v>470.8</v>
      </c>
      <c r="F122" s="997">
        <v>599.20000000000005</v>
      </c>
      <c r="G122" s="997">
        <v>781.1</v>
      </c>
      <c r="H122" s="999">
        <v>781.1</v>
      </c>
      <c r="I122" s="183"/>
      <c r="J122" s="183"/>
      <c r="K122" s="183"/>
      <c r="L122" s="183"/>
      <c r="M122" s="183"/>
      <c r="N122" s="183"/>
      <c r="O122" s="108"/>
    </row>
    <row r="123" spans="1:34" s="89" customFormat="1" ht="18.75" hidden="1" customHeight="1" x14ac:dyDescent="0.25">
      <c r="A123" s="1350"/>
      <c r="B123" s="1351"/>
      <c r="C123" s="1352"/>
      <c r="D123" s="996"/>
      <c r="E123" s="998"/>
      <c r="F123" s="998"/>
      <c r="G123" s="998"/>
      <c r="H123" s="1000"/>
      <c r="I123" s="185"/>
      <c r="J123" s="185"/>
      <c r="K123" s="185"/>
      <c r="L123" s="185"/>
      <c r="M123" s="185"/>
      <c r="N123" s="185"/>
      <c r="O123" s="263"/>
    </row>
    <row r="124" spans="1:34" s="89" customFormat="1" ht="18.75" hidden="1" customHeight="1" x14ac:dyDescent="0.25">
      <c r="A124" s="1350"/>
      <c r="B124" s="1351"/>
      <c r="C124" s="1352"/>
      <c r="D124" s="1004">
        <v>1091.4000000000001</v>
      </c>
      <c r="E124" s="1006">
        <v>1091.4000000000001</v>
      </c>
      <c r="F124" s="1006">
        <v>1091.4000000000001</v>
      </c>
      <c r="G124" s="1006">
        <v>1091.4000000000001</v>
      </c>
      <c r="H124" s="993">
        <v>1091.4000000000001</v>
      </c>
      <c r="I124" s="183"/>
      <c r="J124" s="183"/>
      <c r="K124" s="183"/>
      <c r="L124" s="183"/>
      <c r="M124" s="183"/>
      <c r="N124" s="183"/>
      <c r="O124" s="108"/>
    </row>
    <row r="125" spans="1:34" s="89" customFormat="1" ht="18.75" hidden="1" customHeight="1" x14ac:dyDescent="0.25">
      <c r="A125" s="1350"/>
      <c r="B125" s="1351"/>
      <c r="C125" s="1352"/>
      <c r="D125" s="1005"/>
      <c r="E125" s="1007"/>
      <c r="F125" s="1007"/>
      <c r="G125" s="1007"/>
      <c r="H125" s="994"/>
      <c r="I125" s="185"/>
      <c r="J125" s="185"/>
      <c r="K125" s="185"/>
      <c r="L125" s="185"/>
      <c r="M125" s="185"/>
      <c r="N125" s="185"/>
      <c r="O125" s="263"/>
    </row>
    <row r="126" spans="1:34" s="89" customFormat="1" ht="18.75" hidden="1" customHeight="1" x14ac:dyDescent="0.25">
      <c r="A126" s="1350"/>
      <c r="B126" s="1351"/>
      <c r="C126" s="1352"/>
      <c r="D126" s="995">
        <v>438.70000000000005</v>
      </c>
      <c r="E126" s="997">
        <v>508.25000000000006</v>
      </c>
      <c r="F126" s="997">
        <v>609.90000000000009</v>
      </c>
      <c r="G126" s="997">
        <v>979.05000000000007</v>
      </c>
      <c r="H126" s="999">
        <v>979.05000000000007</v>
      </c>
      <c r="I126" s="258"/>
      <c r="J126" s="258"/>
      <c r="K126" s="258"/>
      <c r="L126" s="258"/>
      <c r="M126" s="258"/>
      <c r="N126" s="258"/>
      <c r="O126" s="107"/>
    </row>
    <row r="127" spans="1:34" s="89" customFormat="1" ht="18.75" hidden="1" customHeight="1" x14ac:dyDescent="0.25">
      <c r="A127" s="1350"/>
      <c r="B127" s="1351"/>
      <c r="C127" s="1352"/>
      <c r="D127" s="996"/>
      <c r="E127" s="998"/>
      <c r="F127" s="998"/>
      <c r="G127" s="998"/>
      <c r="H127" s="1000"/>
      <c r="I127" s="258"/>
      <c r="J127" s="258"/>
      <c r="K127" s="258"/>
      <c r="L127" s="258"/>
      <c r="M127" s="258"/>
      <c r="N127" s="258"/>
      <c r="O127" s="107"/>
    </row>
    <row r="128" spans="1:34" s="89" customFormat="1" ht="18.75" hidden="1" customHeight="1" x14ac:dyDescent="0.25">
      <c r="A128" s="1350"/>
      <c r="B128" s="1351"/>
      <c r="C128" s="1352"/>
      <c r="D128" s="1004">
        <v>267.5</v>
      </c>
      <c r="E128" s="1006">
        <v>353.1</v>
      </c>
      <c r="F128" s="1006">
        <v>438.70000000000005</v>
      </c>
      <c r="G128" s="1006">
        <v>524.30000000000007</v>
      </c>
      <c r="H128" s="993">
        <v>524.30000000000007</v>
      </c>
      <c r="I128" s="258"/>
      <c r="J128" s="258"/>
      <c r="K128" s="258"/>
      <c r="L128" s="258"/>
      <c r="M128" s="258"/>
      <c r="N128" s="258"/>
      <c r="O128" s="107"/>
    </row>
    <row r="129" spans="1:15" s="89" customFormat="1" ht="18.75" hidden="1" customHeight="1" x14ac:dyDescent="0.25">
      <c r="A129" s="1350"/>
      <c r="B129" s="1351"/>
      <c r="C129" s="1352"/>
      <c r="D129" s="1005"/>
      <c r="E129" s="1007"/>
      <c r="F129" s="1007"/>
      <c r="G129" s="1007"/>
      <c r="H129" s="994"/>
      <c r="I129" s="258"/>
      <c r="J129" s="258"/>
      <c r="K129" s="258"/>
      <c r="L129" s="258"/>
      <c r="M129" s="258"/>
      <c r="N129" s="258"/>
      <c r="O129" s="107"/>
    </row>
    <row r="130" spans="1:15" s="89" customFormat="1" ht="18.75" hidden="1" customHeight="1" x14ac:dyDescent="0.25">
      <c r="A130" s="1350"/>
      <c r="B130" s="1351"/>
      <c r="C130" s="1352"/>
      <c r="D130" s="995">
        <v>684.80000000000007</v>
      </c>
      <c r="E130" s="997">
        <v>738.30000000000007</v>
      </c>
      <c r="F130" s="997">
        <v>770.40000000000009</v>
      </c>
      <c r="G130" s="997">
        <v>845.30000000000007</v>
      </c>
      <c r="H130" s="999">
        <v>845.30000000000007</v>
      </c>
      <c r="I130" s="183"/>
      <c r="J130" s="183"/>
      <c r="K130" s="183"/>
      <c r="L130" s="183"/>
      <c r="M130" s="183"/>
      <c r="N130" s="183"/>
      <c r="O130" s="108"/>
    </row>
    <row r="131" spans="1:15" s="89" customFormat="1" ht="18.75" hidden="1" customHeight="1" x14ac:dyDescent="0.25">
      <c r="A131" s="1350"/>
      <c r="B131" s="1351"/>
      <c r="C131" s="1352"/>
      <c r="D131" s="996"/>
      <c r="E131" s="998"/>
      <c r="F131" s="998"/>
      <c r="G131" s="998"/>
      <c r="H131" s="1000"/>
      <c r="I131" s="185"/>
      <c r="J131" s="185"/>
      <c r="K131" s="185"/>
      <c r="L131" s="185"/>
      <c r="M131" s="185"/>
      <c r="N131" s="185"/>
      <c r="O131" s="263"/>
    </row>
    <row r="132" spans="1:15" s="89" customFormat="1" ht="18.75" hidden="1" customHeight="1" x14ac:dyDescent="0.25">
      <c r="A132" s="1350"/>
      <c r="B132" s="1351"/>
      <c r="C132" s="1352"/>
      <c r="D132" s="1004">
        <v>363.8</v>
      </c>
      <c r="E132" s="1006">
        <v>428</v>
      </c>
      <c r="F132" s="1006">
        <v>631.30000000000007</v>
      </c>
      <c r="G132" s="1006">
        <v>1209.1000000000001</v>
      </c>
      <c r="H132" s="993">
        <v>1209.1000000000001</v>
      </c>
      <c r="I132" s="258"/>
      <c r="J132" s="258"/>
      <c r="K132" s="258"/>
      <c r="L132" s="258"/>
      <c r="M132" s="258"/>
      <c r="N132" s="258"/>
      <c r="O132" s="107"/>
    </row>
    <row r="133" spans="1:15" s="89" customFormat="1" ht="18.75" hidden="1" customHeight="1" x14ac:dyDescent="0.25">
      <c r="A133" s="1350"/>
      <c r="B133" s="1351"/>
      <c r="C133" s="1352"/>
      <c r="D133" s="1005"/>
      <c r="E133" s="1007"/>
      <c r="F133" s="1007"/>
      <c r="G133" s="1007"/>
      <c r="H133" s="994"/>
      <c r="I133" s="258"/>
      <c r="J133" s="258"/>
      <c r="K133" s="258"/>
      <c r="L133" s="258"/>
      <c r="M133" s="258"/>
      <c r="N133" s="258"/>
      <c r="O133" s="107"/>
    </row>
    <row r="134" spans="1:15" s="89" customFormat="1" ht="18.75" hidden="1" customHeight="1" x14ac:dyDescent="0.25">
      <c r="A134" s="1350"/>
      <c r="B134" s="1351"/>
      <c r="C134" s="1352"/>
      <c r="D134" s="995">
        <v>256.8</v>
      </c>
      <c r="E134" s="997">
        <v>315.65000000000003</v>
      </c>
      <c r="F134" s="997">
        <v>395.90000000000003</v>
      </c>
      <c r="G134" s="997">
        <v>497.55</v>
      </c>
      <c r="H134" s="999">
        <v>497.55</v>
      </c>
      <c r="I134" s="183"/>
      <c r="J134" s="183"/>
      <c r="K134" s="183"/>
      <c r="L134" s="183"/>
      <c r="M134" s="183"/>
      <c r="N134" s="183"/>
      <c r="O134" s="108"/>
    </row>
    <row r="135" spans="1:15" s="89" customFormat="1" ht="18.75" hidden="1" customHeight="1" x14ac:dyDescent="0.25">
      <c r="A135" s="1350"/>
      <c r="B135" s="1351"/>
      <c r="C135" s="1352"/>
      <c r="D135" s="996"/>
      <c r="E135" s="998"/>
      <c r="F135" s="998"/>
      <c r="G135" s="998"/>
      <c r="H135" s="1000"/>
      <c r="I135" s="185"/>
      <c r="J135" s="185"/>
      <c r="K135" s="185"/>
      <c r="L135" s="185"/>
      <c r="M135" s="185"/>
      <c r="N135" s="185"/>
      <c r="O135" s="263"/>
    </row>
    <row r="136" spans="1:15" s="89" customFormat="1" ht="18.75" hidden="1" customHeight="1" x14ac:dyDescent="0.25">
      <c r="A136" s="1350"/>
      <c r="B136" s="1351"/>
      <c r="C136" s="1352"/>
      <c r="D136" s="1004">
        <v>337.05</v>
      </c>
      <c r="E136" s="1006">
        <v>369.15000000000003</v>
      </c>
      <c r="F136" s="1006">
        <v>449.40000000000003</v>
      </c>
      <c r="G136" s="1006">
        <v>481.5</v>
      </c>
      <c r="H136" s="993">
        <v>481.5</v>
      </c>
      <c r="I136" s="183"/>
      <c r="J136" s="183"/>
      <c r="K136" s="183"/>
      <c r="L136" s="183"/>
      <c r="M136" s="183"/>
      <c r="N136" s="183"/>
      <c r="O136" s="108"/>
    </row>
    <row r="137" spans="1:15" s="89" customFormat="1" ht="18.75" hidden="1" customHeight="1" x14ac:dyDescent="0.25">
      <c r="A137" s="1350"/>
      <c r="B137" s="1351"/>
      <c r="C137" s="1352"/>
      <c r="D137" s="1005"/>
      <c r="E137" s="1007"/>
      <c r="F137" s="1007"/>
      <c r="G137" s="1007"/>
      <c r="H137" s="994"/>
      <c r="I137" s="185"/>
      <c r="J137" s="185"/>
      <c r="K137" s="185"/>
      <c r="L137" s="185"/>
      <c r="M137" s="185"/>
      <c r="N137" s="185"/>
      <c r="O137" s="263"/>
    </row>
    <row r="138" spans="1:15" s="89" customFormat="1" ht="18.75" hidden="1" customHeight="1" x14ac:dyDescent="0.25">
      <c r="A138" s="1350"/>
      <c r="B138" s="1351"/>
      <c r="C138" s="1352"/>
      <c r="D138" s="995">
        <v>363.8</v>
      </c>
      <c r="E138" s="997">
        <v>486.85</v>
      </c>
      <c r="F138" s="997">
        <v>700.85</v>
      </c>
      <c r="G138" s="997">
        <v>802.5</v>
      </c>
      <c r="H138" s="999">
        <v>802.5</v>
      </c>
      <c r="I138" s="183"/>
      <c r="J138" s="183"/>
      <c r="K138" s="183"/>
      <c r="L138" s="183"/>
      <c r="M138" s="183"/>
      <c r="N138" s="183"/>
      <c r="O138" s="108"/>
    </row>
    <row r="139" spans="1:15" s="89" customFormat="1" ht="18.75" hidden="1" customHeight="1" x14ac:dyDescent="0.25">
      <c r="A139" s="1350"/>
      <c r="B139" s="1351"/>
      <c r="C139" s="1352"/>
      <c r="D139" s="996"/>
      <c r="E139" s="998"/>
      <c r="F139" s="998"/>
      <c r="G139" s="998"/>
      <c r="H139" s="1000"/>
      <c r="I139" s="185"/>
      <c r="J139" s="185"/>
      <c r="K139" s="185"/>
      <c r="L139" s="185"/>
      <c r="M139" s="185"/>
      <c r="N139" s="185"/>
      <c r="O139" s="263"/>
    </row>
    <row r="140" spans="1:15" s="89" customFormat="1" ht="18.75" hidden="1" customHeight="1" x14ac:dyDescent="0.25">
      <c r="A140" s="1350"/>
      <c r="B140" s="1351"/>
      <c r="C140" s="1352"/>
      <c r="D140" s="1004">
        <v>470.8</v>
      </c>
      <c r="E140" s="1006">
        <v>588.5</v>
      </c>
      <c r="F140" s="1006">
        <v>856</v>
      </c>
      <c r="G140" s="1006">
        <v>1037.9000000000001</v>
      </c>
      <c r="H140" s="993">
        <v>1037.9000000000001</v>
      </c>
      <c r="I140" s="183"/>
      <c r="J140" s="183"/>
      <c r="K140" s="183"/>
      <c r="L140" s="183"/>
      <c r="M140" s="183"/>
      <c r="N140" s="183"/>
      <c r="O140" s="108"/>
    </row>
    <row r="141" spans="1:15" s="89" customFormat="1" ht="18.75" hidden="1" customHeight="1" x14ac:dyDescent="0.25">
      <c r="A141" s="1350"/>
      <c r="B141" s="1351"/>
      <c r="C141" s="1352"/>
      <c r="D141" s="1367"/>
      <c r="E141" s="1368"/>
      <c r="F141" s="1368"/>
      <c r="G141" s="1368"/>
      <c r="H141" s="1371"/>
      <c r="I141" s="185"/>
      <c r="J141" s="185"/>
      <c r="K141" s="185"/>
      <c r="L141" s="185"/>
      <c r="M141" s="185"/>
      <c r="N141" s="185"/>
      <c r="O141" s="263"/>
    </row>
    <row r="142" spans="1:15" s="89" customFormat="1" ht="18.75" hidden="1" customHeight="1" x14ac:dyDescent="0.25">
      <c r="A142" s="1350"/>
      <c r="B142" s="1351"/>
      <c r="C142" s="1352"/>
      <c r="D142" s="1343"/>
      <c r="E142" s="1343"/>
      <c r="F142" s="1343"/>
      <c r="G142" s="1343"/>
      <c r="H142" s="258"/>
      <c r="I142" s="183"/>
      <c r="J142" s="183"/>
      <c r="K142" s="183"/>
      <c r="L142" s="183"/>
      <c r="M142" s="183"/>
      <c r="N142" s="183"/>
      <c r="O142" s="183"/>
    </row>
    <row r="143" spans="1:15" s="89" customFormat="1" ht="18.75" hidden="1" customHeight="1" x14ac:dyDescent="0.25">
      <c r="A143" s="1350"/>
      <c r="B143" s="1351"/>
      <c r="C143" s="1352"/>
      <c r="D143" s="1343"/>
      <c r="E143" s="1343"/>
      <c r="F143" s="1343"/>
      <c r="G143" s="1343"/>
      <c r="H143" s="258"/>
      <c r="I143" s="185"/>
      <c r="J143" s="185"/>
      <c r="K143" s="185"/>
      <c r="L143" s="185"/>
      <c r="M143" s="185"/>
      <c r="N143" s="185"/>
      <c r="O143" s="185"/>
    </row>
    <row r="144" spans="1:15" s="89" customFormat="1" ht="18.75" hidden="1" customHeight="1" x14ac:dyDescent="0.25">
      <c r="A144" s="1350"/>
      <c r="B144" s="1351"/>
      <c r="C144" s="1352"/>
      <c r="D144" s="1365">
        <v>267.5</v>
      </c>
      <c r="E144" s="1366">
        <v>342.40000000000003</v>
      </c>
      <c r="F144" s="1366">
        <v>417.3</v>
      </c>
      <c r="G144" s="1366">
        <v>460.1</v>
      </c>
      <c r="H144" s="1366">
        <v>460.1</v>
      </c>
      <c r="I144" s="258"/>
      <c r="J144" s="258"/>
      <c r="K144" s="258"/>
      <c r="L144" s="258"/>
      <c r="M144" s="258"/>
      <c r="N144" s="258"/>
      <c r="O144" s="107"/>
    </row>
    <row r="145" spans="1:15" s="89" customFormat="1" ht="18.75" hidden="1" customHeight="1" x14ac:dyDescent="0.25">
      <c r="A145" s="1350"/>
      <c r="B145" s="1351"/>
      <c r="C145" s="1352"/>
      <c r="D145" s="1359"/>
      <c r="E145" s="1360"/>
      <c r="F145" s="1360"/>
      <c r="G145" s="1360"/>
      <c r="H145" s="1360"/>
      <c r="I145" s="258"/>
      <c r="J145" s="258"/>
      <c r="K145" s="258"/>
      <c r="L145" s="258"/>
      <c r="M145" s="258"/>
      <c r="N145" s="258"/>
      <c r="O145" s="107"/>
    </row>
    <row r="146" spans="1:15" s="89" customFormat="1" ht="18.75" hidden="1" customHeight="1" x14ac:dyDescent="0.25">
      <c r="A146" s="1350"/>
      <c r="B146" s="1351"/>
      <c r="C146" s="1352"/>
      <c r="D146" s="1361">
        <v>267.5</v>
      </c>
      <c r="E146" s="1363">
        <v>321</v>
      </c>
      <c r="F146" s="1363">
        <v>374.5</v>
      </c>
      <c r="G146" s="1363">
        <v>428</v>
      </c>
      <c r="H146" s="1363">
        <v>428</v>
      </c>
      <c r="I146" s="183"/>
      <c r="J146" s="183"/>
      <c r="K146" s="183"/>
      <c r="L146" s="183"/>
      <c r="M146" s="183"/>
      <c r="N146" s="183"/>
      <c r="O146" s="108"/>
    </row>
    <row r="147" spans="1:15" s="89" customFormat="1" ht="18.75" hidden="1" customHeight="1" x14ac:dyDescent="0.25">
      <c r="A147" s="1350"/>
      <c r="B147" s="1351"/>
      <c r="C147" s="1352"/>
      <c r="D147" s="1362"/>
      <c r="E147" s="1364"/>
      <c r="F147" s="1364"/>
      <c r="G147" s="1364"/>
      <c r="H147" s="1364"/>
      <c r="I147" s="185"/>
      <c r="J147" s="185"/>
      <c r="K147" s="185"/>
      <c r="L147" s="185"/>
      <c r="M147" s="185"/>
      <c r="N147" s="185"/>
      <c r="O147" s="263"/>
    </row>
    <row r="148" spans="1:15" s="89" customFormat="1" ht="18.75" hidden="1" customHeight="1" x14ac:dyDescent="0.25">
      <c r="A148" s="1350"/>
      <c r="B148" s="1351"/>
      <c r="C148" s="1352"/>
      <c r="D148" s="1359">
        <v>395.90000000000003</v>
      </c>
      <c r="E148" s="1360">
        <v>449.40000000000003</v>
      </c>
      <c r="F148" s="1360">
        <v>513.6</v>
      </c>
      <c r="G148" s="1360">
        <v>545.70000000000005</v>
      </c>
      <c r="H148" s="1360">
        <v>545.70000000000005</v>
      </c>
      <c r="I148" s="258"/>
      <c r="J148" s="258"/>
      <c r="K148" s="258"/>
      <c r="L148" s="258"/>
      <c r="M148" s="258"/>
      <c r="N148" s="258"/>
      <c r="O148" s="107"/>
    </row>
    <row r="149" spans="1:15" s="89" customFormat="1" ht="18.75" hidden="1" customHeight="1" x14ac:dyDescent="0.25">
      <c r="A149" s="1350"/>
      <c r="B149" s="1351"/>
      <c r="C149" s="1352"/>
      <c r="D149" s="1359"/>
      <c r="E149" s="1360"/>
      <c r="F149" s="1360"/>
      <c r="G149" s="1360"/>
      <c r="H149" s="1360"/>
      <c r="I149" s="258"/>
      <c r="J149" s="258"/>
      <c r="K149" s="258"/>
      <c r="L149" s="258"/>
      <c r="M149" s="258"/>
      <c r="N149" s="258"/>
      <c r="O149" s="107"/>
    </row>
    <row r="150" spans="1:15" s="89" customFormat="1" ht="18.75" hidden="1" customHeight="1" x14ac:dyDescent="0.25">
      <c r="A150" s="1350"/>
      <c r="B150" s="1351"/>
      <c r="C150" s="1352"/>
      <c r="D150" s="1361">
        <v>1203.75</v>
      </c>
      <c r="E150" s="1363">
        <v>1203.75</v>
      </c>
      <c r="F150" s="1363">
        <v>1203.75</v>
      </c>
      <c r="G150" s="1363">
        <v>1203.75</v>
      </c>
      <c r="H150" s="1363">
        <v>1203.75</v>
      </c>
      <c r="I150" s="258"/>
      <c r="J150" s="258"/>
      <c r="K150" s="258"/>
      <c r="L150" s="258"/>
      <c r="M150" s="258"/>
      <c r="N150" s="258"/>
      <c r="O150" s="107"/>
    </row>
    <row r="151" spans="1:15" s="89" customFormat="1" ht="18.75" hidden="1" customHeight="1" x14ac:dyDescent="0.25">
      <c r="A151" s="1350"/>
      <c r="B151" s="1351"/>
      <c r="C151" s="1352"/>
      <c r="D151" s="1362"/>
      <c r="E151" s="1364"/>
      <c r="F151" s="1364"/>
      <c r="G151" s="1364"/>
      <c r="H151" s="1364"/>
      <c r="I151" s="258"/>
      <c r="J151" s="258"/>
      <c r="K151" s="258"/>
      <c r="L151" s="258"/>
      <c r="M151" s="258"/>
      <c r="N151" s="258"/>
      <c r="O151" s="107"/>
    </row>
    <row r="152" spans="1:15" s="89" customFormat="1" ht="18.75" hidden="1" customHeight="1" x14ac:dyDescent="0.25">
      <c r="A152" s="1350"/>
      <c r="B152" s="1351"/>
      <c r="C152" s="1352"/>
      <c r="D152" s="1359" t="s">
        <v>83</v>
      </c>
      <c r="E152" s="1360" t="s">
        <v>83</v>
      </c>
      <c r="F152" s="1360" t="s">
        <v>83</v>
      </c>
      <c r="G152" s="1360" t="s">
        <v>83</v>
      </c>
      <c r="H152" s="1360" t="s">
        <v>83</v>
      </c>
      <c r="I152" s="183"/>
      <c r="J152" s="183"/>
      <c r="K152" s="183"/>
      <c r="L152" s="183"/>
      <c r="M152" s="183"/>
      <c r="N152" s="183"/>
      <c r="O152" s="108"/>
    </row>
    <row r="153" spans="1:15" s="89" customFormat="1" ht="18.75" hidden="1" customHeight="1" x14ac:dyDescent="0.25">
      <c r="A153" s="1350"/>
      <c r="B153" s="1351"/>
      <c r="C153" s="1352"/>
      <c r="D153" s="1359"/>
      <c r="E153" s="1360"/>
      <c r="F153" s="1360"/>
      <c r="G153" s="1360"/>
      <c r="H153" s="1360"/>
      <c r="I153" s="185"/>
      <c r="J153" s="185"/>
      <c r="K153" s="185"/>
      <c r="L153" s="185"/>
      <c r="M153" s="185"/>
      <c r="N153" s="185"/>
      <c r="O153" s="263"/>
    </row>
    <row r="154" spans="1:15" s="89" customFormat="1" ht="18.75" hidden="1" customHeight="1" x14ac:dyDescent="0.25">
      <c r="A154" s="1350"/>
      <c r="B154" s="1351"/>
      <c r="C154" s="1352"/>
      <c r="D154" s="1361">
        <v>278.2</v>
      </c>
      <c r="E154" s="1363">
        <v>363.8</v>
      </c>
      <c r="F154" s="1363">
        <v>470.8</v>
      </c>
      <c r="G154" s="1363">
        <v>513.6</v>
      </c>
      <c r="H154" s="1363">
        <v>513.6</v>
      </c>
      <c r="I154" s="258"/>
      <c r="J154" s="258"/>
      <c r="K154" s="258"/>
      <c r="L154" s="258"/>
      <c r="M154" s="258"/>
      <c r="N154" s="258"/>
      <c r="O154" s="107"/>
    </row>
    <row r="155" spans="1:15" s="89" customFormat="1" ht="18.75" hidden="1" customHeight="1" x14ac:dyDescent="0.25">
      <c r="A155" s="1350"/>
      <c r="B155" s="1351"/>
      <c r="C155" s="1352"/>
      <c r="D155" s="1362"/>
      <c r="E155" s="1364"/>
      <c r="F155" s="1364"/>
      <c r="G155" s="1364"/>
      <c r="H155" s="1364"/>
      <c r="I155" s="258"/>
      <c r="J155" s="258"/>
      <c r="K155" s="258"/>
      <c r="L155" s="258"/>
      <c r="M155" s="258"/>
      <c r="N155" s="258"/>
      <c r="O155" s="107"/>
    </row>
    <row r="156" spans="1:15" s="89" customFormat="1" ht="18.75" hidden="1" customHeight="1" x14ac:dyDescent="0.25">
      <c r="A156" s="1350"/>
      <c r="B156" s="1351"/>
      <c r="C156" s="1352"/>
      <c r="D156" s="1359">
        <v>304.95000000000005</v>
      </c>
      <c r="E156" s="1360">
        <v>401.25</v>
      </c>
      <c r="F156" s="1360">
        <v>517.88</v>
      </c>
      <c r="G156" s="1360">
        <v>567.1</v>
      </c>
      <c r="H156" s="1360">
        <v>567.1</v>
      </c>
      <c r="I156" s="258"/>
      <c r="J156" s="258"/>
      <c r="K156" s="258"/>
      <c r="L156" s="258"/>
      <c r="M156" s="258"/>
      <c r="N156" s="258"/>
      <c r="O156" s="107"/>
    </row>
    <row r="157" spans="1:15" s="89" customFormat="1" ht="18.75" hidden="1" customHeight="1" x14ac:dyDescent="0.25">
      <c r="A157" s="1350"/>
      <c r="B157" s="1351"/>
      <c r="C157" s="1352"/>
      <c r="D157" s="1359"/>
      <c r="E157" s="1360"/>
      <c r="F157" s="1360"/>
      <c r="G157" s="1360"/>
      <c r="H157" s="1360"/>
      <c r="I157" s="258"/>
      <c r="J157" s="258"/>
      <c r="K157" s="258"/>
      <c r="L157" s="258"/>
      <c r="M157" s="258"/>
      <c r="N157" s="258"/>
      <c r="O157" s="107"/>
    </row>
    <row r="158" spans="1:15" s="89" customFormat="1" ht="18.75" hidden="1" customHeight="1" x14ac:dyDescent="0.25">
      <c r="A158" s="1350"/>
      <c r="B158" s="1351"/>
      <c r="C158" s="1352"/>
      <c r="D158" s="1361">
        <v>374.5</v>
      </c>
      <c r="E158" s="1363">
        <v>502.90000000000003</v>
      </c>
      <c r="F158" s="1363">
        <v>759.7</v>
      </c>
      <c r="G158" s="1363">
        <v>898.80000000000007</v>
      </c>
      <c r="H158" s="1363">
        <v>898.80000000000007</v>
      </c>
      <c r="I158" s="183"/>
      <c r="J158" s="183"/>
      <c r="K158" s="183"/>
      <c r="L158" s="183"/>
      <c r="M158" s="183"/>
      <c r="N158" s="183"/>
      <c r="O158" s="108"/>
    </row>
    <row r="159" spans="1:15" s="89" customFormat="1" ht="18.75" hidden="1" customHeight="1" x14ac:dyDescent="0.25">
      <c r="A159" s="1350"/>
      <c r="B159" s="1351"/>
      <c r="C159" s="1352"/>
      <c r="D159" s="1362"/>
      <c r="E159" s="1364"/>
      <c r="F159" s="1364"/>
      <c r="G159" s="1364"/>
      <c r="H159" s="1364"/>
      <c r="I159" s="185"/>
      <c r="J159" s="185"/>
      <c r="K159" s="185"/>
      <c r="L159" s="185"/>
      <c r="M159" s="185"/>
      <c r="N159" s="185"/>
      <c r="O159" s="263"/>
    </row>
    <row r="160" spans="1:15" s="89" customFormat="1" ht="18.75" hidden="1" customHeight="1" x14ac:dyDescent="0.25">
      <c r="A160" s="1350"/>
      <c r="B160" s="1351"/>
      <c r="C160" s="1352"/>
      <c r="D160" s="1359">
        <v>267.5</v>
      </c>
      <c r="E160" s="1360">
        <v>342.40000000000003</v>
      </c>
      <c r="F160" s="1360">
        <v>428</v>
      </c>
      <c r="G160" s="1360">
        <v>556.4</v>
      </c>
      <c r="H160" s="1360">
        <v>556.4</v>
      </c>
      <c r="I160" s="258"/>
      <c r="J160" s="258"/>
      <c r="K160" s="258"/>
      <c r="L160" s="258"/>
      <c r="M160" s="258"/>
      <c r="N160" s="258"/>
      <c r="O160" s="107"/>
    </row>
    <row r="161" spans="1:15" s="89" customFormat="1" ht="18.75" hidden="1" customHeight="1" x14ac:dyDescent="0.25">
      <c r="A161" s="1350"/>
      <c r="B161" s="1351"/>
      <c r="C161" s="1352"/>
      <c r="D161" s="1359"/>
      <c r="E161" s="1360"/>
      <c r="F161" s="1360"/>
      <c r="G161" s="1360"/>
      <c r="H161" s="1360"/>
      <c r="I161" s="258"/>
      <c r="J161" s="258"/>
      <c r="K161" s="258"/>
      <c r="L161" s="258"/>
      <c r="M161" s="258"/>
      <c r="N161" s="258"/>
      <c r="O161" s="107"/>
    </row>
    <row r="162" spans="1:15" s="89" customFormat="1" ht="18.75" hidden="1" customHeight="1" x14ac:dyDescent="0.25">
      <c r="A162" s="1350"/>
      <c r="B162" s="1351"/>
      <c r="C162" s="1352"/>
      <c r="D162" s="1361">
        <v>267.5</v>
      </c>
      <c r="E162" s="1363">
        <v>342.40000000000003</v>
      </c>
      <c r="F162" s="1363">
        <v>395.90000000000003</v>
      </c>
      <c r="G162" s="1363">
        <v>481.5</v>
      </c>
      <c r="H162" s="1363">
        <v>481.5</v>
      </c>
      <c r="I162" s="258"/>
      <c r="J162" s="258"/>
      <c r="K162" s="258"/>
      <c r="L162" s="258"/>
      <c r="M162" s="258"/>
      <c r="N162" s="258"/>
      <c r="O162" s="107"/>
    </row>
    <row r="163" spans="1:15" s="89" customFormat="1" ht="18.75" hidden="1" customHeight="1" x14ac:dyDescent="0.25">
      <c r="A163" s="1350"/>
      <c r="B163" s="1351"/>
      <c r="C163" s="1352"/>
      <c r="D163" s="1362"/>
      <c r="E163" s="1364"/>
      <c r="F163" s="1364"/>
      <c r="G163" s="1364"/>
      <c r="H163" s="1364"/>
      <c r="I163" s="258"/>
      <c r="J163" s="258"/>
      <c r="K163" s="258"/>
      <c r="L163" s="258"/>
      <c r="M163" s="258"/>
      <c r="N163" s="258"/>
      <c r="O163" s="107"/>
    </row>
    <row r="164" spans="1:15" s="89" customFormat="1" ht="18.75" hidden="1" customHeight="1" x14ac:dyDescent="0.25">
      <c r="A164" s="1350"/>
      <c r="B164" s="1351"/>
      <c r="C164" s="1352"/>
      <c r="D164" s="1359">
        <v>267.5</v>
      </c>
      <c r="E164" s="1360">
        <v>363.8</v>
      </c>
      <c r="F164" s="1360">
        <v>406.6</v>
      </c>
      <c r="G164" s="1360">
        <v>449.40000000000003</v>
      </c>
      <c r="H164" s="1360">
        <v>449.40000000000003</v>
      </c>
      <c r="I164" s="258"/>
      <c r="J164" s="258"/>
      <c r="K164" s="258"/>
      <c r="L164" s="258"/>
      <c r="M164" s="258"/>
      <c r="N164" s="258"/>
      <c r="O164" s="107"/>
    </row>
    <row r="165" spans="1:15" s="89" customFormat="1" ht="18.75" hidden="1" customHeight="1" x14ac:dyDescent="0.25">
      <c r="A165" s="1350"/>
      <c r="B165" s="1351"/>
      <c r="C165" s="1352"/>
      <c r="D165" s="1359"/>
      <c r="E165" s="1360"/>
      <c r="F165" s="1360"/>
      <c r="G165" s="1360"/>
      <c r="H165" s="1360"/>
      <c r="I165" s="258"/>
      <c r="J165" s="258"/>
      <c r="K165" s="258"/>
      <c r="L165" s="258"/>
      <c r="M165" s="258"/>
      <c r="N165" s="258"/>
      <c r="O165" s="107"/>
    </row>
    <row r="166" spans="1:15" s="89" customFormat="1" ht="18.75" hidden="1" customHeight="1" x14ac:dyDescent="0.25">
      <c r="A166" s="1350"/>
      <c r="B166" s="1351"/>
      <c r="C166" s="1352"/>
      <c r="D166" s="1361">
        <v>267.5</v>
      </c>
      <c r="E166" s="1363">
        <v>342.40000000000003</v>
      </c>
      <c r="F166" s="1363">
        <v>428</v>
      </c>
      <c r="G166" s="1363">
        <v>545.70000000000005</v>
      </c>
      <c r="H166" s="1363">
        <v>545.70000000000005</v>
      </c>
      <c r="I166" s="258"/>
      <c r="J166" s="258"/>
      <c r="K166" s="258"/>
      <c r="L166" s="258"/>
      <c r="M166" s="258"/>
      <c r="N166" s="258"/>
      <c r="O166" s="107"/>
    </row>
    <row r="167" spans="1:15" s="89" customFormat="1" ht="18.75" hidden="1" customHeight="1" x14ac:dyDescent="0.25">
      <c r="A167" s="1350"/>
      <c r="B167" s="1351"/>
      <c r="C167" s="1352"/>
      <c r="D167" s="1362"/>
      <c r="E167" s="1364"/>
      <c r="F167" s="1364"/>
      <c r="G167" s="1364"/>
      <c r="H167" s="1364"/>
      <c r="I167" s="258"/>
      <c r="J167" s="258"/>
      <c r="K167" s="258"/>
      <c r="L167" s="258"/>
      <c r="M167" s="258"/>
      <c r="N167" s="258"/>
      <c r="O167" s="107"/>
    </row>
    <row r="168" spans="1:15" s="89" customFormat="1" ht="18.75" hidden="1" customHeight="1" x14ac:dyDescent="0.25">
      <c r="A168" s="1350"/>
      <c r="B168" s="1351"/>
      <c r="C168" s="1352"/>
      <c r="D168" s="1359">
        <v>449.40000000000003</v>
      </c>
      <c r="E168" s="1360">
        <v>449.40000000000003</v>
      </c>
      <c r="F168" s="1360">
        <v>449.40000000000003</v>
      </c>
      <c r="G168" s="1360">
        <v>449.40000000000003</v>
      </c>
      <c r="H168" s="1360">
        <v>449.40000000000003</v>
      </c>
      <c r="I168" s="258"/>
      <c r="J168" s="258"/>
      <c r="K168" s="258"/>
      <c r="L168" s="258"/>
      <c r="M168" s="258"/>
      <c r="N168" s="258"/>
      <c r="O168" s="107"/>
    </row>
    <row r="169" spans="1:15" s="89" customFormat="1" ht="18.75" hidden="1" customHeight="1" x14ac:dyDescent="0.25">
      <c r="A169" s="1350"/>
      <c r="B169" s="1351"/>
      <c r="C169" s="1352"/>
      <c r="D169" s="1359"/>
      <c r="E169" s="1360"/>
      <c r="F169" s="1360"/>
      <c r="G169" s="1360"/>
      <c r="H169" s="1360"/>
      <c r="I169" s="258"/>
      <c r="J169" s="258"/>
      <c r="K169" s="258"/>
      <c r="L169" s="258"/>
      <c r="M169" s="258"/>
      <c r="N169" s="258"/>
      <c r="O169" s="107"/>
    </row>
    <row r="170" spans="1:15" s="89" customFormat="1" ht="18.75" hidden="1" customHeight="1" x14ac:dyDescent="0.25">
      <c r="A170" s="1350"/>
      <c r="B170" s="1351"/>
      <c r="C170" s="1352"/>
      <c r="D170" s="1361" t="s">
        <v>83</v>
      </c>
      <c r="E170" s="1363" t="s">
        <v>83</v>
      </c>
      <c r="F170" s="1363" t="s">
        <v>83</v>
      </c>
      <c r="G170" s="1363" t="s">
        <v>83</v>
      </c>
      <c r="H170" s="1363" t="s">
        <v>83</v>
      </c>
      <c r="I170" s="258"/>
      <c r="J170" s="258"/>
      <c r="K170" s="258"/>
      <c r="L170" s="258"/>
      <c r="M170" s="258"/>
      <c r="N170" s="258"/>
      <c r="O170" s="107"/>
    </row>
    <row r="171" spans="1:15" s="89" customFormat="1" ht="18.75" hidden="1" customHeight="1" x14ac:dyDescent="0.25">
      <c r="A171" s="1350"/>
      <c r="B171" s="1351"/>
      <c r="C171" s="1352"/>
      <c r="D171" s="1362"/>
      <c r="E171" s="1364"/>
      <c r="F171" s="1364"/>
      <c r="G171" s="1364"/>
      <c r="H171" s="1364"/>
      <c r="I171" s="258"/>
      <c r="J171" s="258"/>
      <c r="K171" s="258"/>
      <c r="L171" s="258"/>
      <c r="M171" s="258"/>
      <c r="N171" s="258"/>
      <c r="O171" s="107"/>
    </row>
    <row r="172" spans="1:15" s="89" customFormat="1" ht="18.75" hidden="1" customHeight="1" x14ac:dyDescent="0.25">
      <c r="A172" s="1350"/>
      <c r="B172" s="1351"/>
      <c r="C172" s="1352"/>
      <c r="D172" s="1359">
        <v>278.2</v>
      </c>
      <c r="E172" s="1360">
        <v>363.8</v>
      </c>
      <c r="F172" s="1360">
        <v>470.8</v>
      </c>
      <c r="G172" s="1360">
        <v>513.6</v>
      </c>
      <c r="H172" s="1360">
        <v>513.6</v>
      </c>
      <c r="I172" s="258"/>
      <c r="J172" s="258"/>
      <c r="K172" s="258"/>
      <c r="L172" s="258"/>
      <c r="M172" s="258"/>
      <c r="N172" s="258"/>
      <c r="O172" s="107"/>
    </row>
    <row r="173" spans="1:15" s="89" customFormat="1" ht="18.75" hidden="1" customHeight="1" x14ac:dyDescent="0.25">
      <c r="A173" s="1350"/>
      <c r="B173" s="1351"/>
      <c r="C173" s="1352"/>
      <c r="D173" s="1359"/>
      <c r="E173" s="1360"/>
      <c r="F173" s="1360"/>
      <c r="G173" s="1360"/>
      <c r="H173" s="1360"/>
      <c r="I173" s="258"/>
      <c r="J173" s="258"/>
      <c r="K173" s="258"/>
      <c r="L173" s="258"/>
      <c r="M173" s="258"/>
      <c r="N173" s="258"/>
      <c r="O173" s="107"/>
    </row>
    <row r="174" spans="1:15" s="89" customFormat="1" ht="18.75" hidden="1" customHeight="1" x14ac:dyDescent="0.25">
      <c r="A174" s="1350"/>
      <c r="B174" s="1351"/>
      <c r="C174" s="1352"/>
      <c r="D174" s="1361">
        <v>267.5</v>
      </c>
      <c r="E174" s="1363">
        <v>321</v>
      </c>
      <c r="F174" s="1363">
        <v>395.90000000000003</v>
      </c>
      <c r="G174" s="1363">
        <v>481.5</v>
      </c>
      <c r="H174" s="1363">
        <v>481.5</v>
      </c>
      <c r="I174" s="258"/>
      <c r="J174" s="258"/>
      <c r="K174" s="258"/>
      <c r="L174" s="258"/>
      <c r="M174" s="258"/>
      <c r="N174" s="258"/>
      <c r="O174" s="107"/>
    </row>
    <row r="175" spans="1:15" s="89" customFormat="1" ht="18.75" hidden="1" customHeight="1" x14ac:dyDescent="0.25">
      <c r="A175" s="1350"/>
      <c r="B175" s="1351"/>
      <c r="C175" s="1352"/>
      <c r="D175" s="1362"/>
      <c r="E175" s="1364"/>
      <c r="F175" s="1364"/>
      <c r="G175" s="1364"/>
      <c r="H175" s="1364"/>
      <c r="I175" s="258"/>
      <c r="J175" s="258"/>
      <c r="K175" s="258"/>
      <c r="L175" s="258"/>
      <c r="M175" s="258"/>
      <c r="N175" s="258"/>
      <c r="O175" s="107"/>
    </row>
    <row r="176" spans="1:15" s="89" customFormat="1" ht="18.75" hidden="1" customHeight="1" x14ac:dyDescent="0.25">
      <c r="A176" s="1350"/>
      <c r="B176" s="1351"/>
      <c r="C176" s="1352"/>
      <c r="D176" s="1359">
        <v>267.5</v>
      </c>
      <c r="E176" s="1360">
        <v>321</v>
      </c>
      <c r="F176" s="1360">
        <v>374.5</v>
      </c>
      <c r="G176" s="1360">
        <v>449.40000000000003</v>
      </c>
      <c r="H176" s="1360">
        <v>449.40000000000003</v>
      </c>
      <c r="I176" s="258"/>
      <c r="J176" s="258"/>
      <c r="K176" s="258"/>
      <c r="L176" s="258"/>
      <c r="M176" s="258"/>
      <c r="N176" s="258"/>
      <c r="O176" s="107"/>
    </row>
    <row r="177" spans="1:15" s="89" customFormat="1" ht="18.75" hidden="1" customHeight="1" x14ac:dyDescent="0.25">
      <c r="A177" s="1350"/>
      <c r="B177" s="1351"/>
      <c r="C177" s="1352"/>
      <c r="D177" s="1359"/>
      <c r="E177" s="1360"/>
      <c r="F177" s="1360"/>
      <c r="G177" s="1360"/>
      <c r="H177" s="1360"/>
      <c r="I177" s="258"/>
      <c r="J177" s="258"/>
      <c r="K177" s="258"/>
      <c r="L177" s="258"/>
      <c r="M177" s="258"/>
      <c r="N177" s="258"/>
      <c r="O177" s="107"/>
    </row>
    <row r="178" spans="1:15" s="89" customFormat="1" ht="18.75" hidden="1" customHeight="1" x14ac:dyDescent="0.25">
      <c r="A178" s="1350"/>
      <c r="B178" s="1351"/>
      <c r="C178" s="1352"/>
      <c r="D178" s="1361">
        <v>267.5</v>
      </c>
      <c r="E178" s="1363">
        <v>331.70000000000005</v>
      </c>
      <c r="F178" s="1363">
        <v>385.20000000000005</v>
      </c>
      <c r="G178" s="1363">
        <v>428</v>
      </c>
      <c r="H178" s="1363">
        <v>428</v>
      </c>
      <c r="I178" s="258"/>
      <c r="J178" s="258"/>
      <c r="K178" s="258"/>
      <c r="L178" s="258"/>
      <c r="M178" s="258"/>
      <c r="N178" s="258"/>
      <c r="O178" s="107"/>
    </row>
    <row r="179" spans="1:15" s="89" customFormat="1" ht="18.75" hidden="1" customHeight="1" x14ac:dyDescent="0.25">
      <c r="A179" s="1350"/>
      <c r="B179" s="1351"/>
      <c r="C179" s="1352"/>
      <c r="D179" s="1362"/>
      <c r="E179" s="1364"/>
      <c r="F179" s="1364"/>
      <c r="G179" s="1364"/>
      <c r="H179" s="1364"/>
      <c r="I179" s="258"/>
      <c r="J179" s="258"/>
      <c r="K179" s="258"/>
      <c r="L179" s="258"/>
      <c r="M179" s="258"/>
      <c r="N179" s="258"/>
      <c r="O179" s="107"/>
    </row>
    <row r="180" spans="1:15" s="89" customFormat="1" ht="18.75" hidden="1" customHeight="1" x14ac:dyDescent="0.25">
      <c r="A180" s="1350"/>
      <c r="B180" s="1351"/>
      <c r="C180" s="1352"/>
      <c r="D180" s="1359">
        <v>267.5</v>
      </c>
      <c r="E180" s="1360">
        <v>438.70000000000005</v>
      </c>
      <c r="F180" s="1360">
        <v>492.20000000000005</v>
      </c>
      <c r="G180" s="1360">
        <v>620.6</v>
      </c>
      <c r="H180" s="1360">
        <v>620.6</v>
      </c>
      <c r="I180" s="258"/>
      <c r="J180" s="258"/>
      <c r="K180" s="258"/>
      <c r="L180" s="258"/>
      <c r="M180" s="258"/>
      <c r="N180" s="258"/>
      <c r="O180" s="107"/>
    </row>
    <row r="181" spans="1:15" s="89" customFormat="1" ht="18.75" hidden="1" customHeight="1" x14ac:dyDescent="0.25">
      <c r="A181" s="1350"/>
      <c r="B181" s="1351"/>
      <c r="C181" s="1352"/>
      <c r="D181" s="1359"/>
      <c r="E181" s="1360"/>
      <c r="F181" s="1360"/>
      <c r="G181" s="1360"/>
      <c r="H181" s="1360"/>
      <c r="I181" s="258"/>
      <c r="J181" s="258"/>
      <c r="K181" s="258"/>
      <c r="L181" s="258"/>
      <c r="M181" s="258"/>
      <c r="N181" s="258"/>
      <c r="O181" s="107"/>
    </row>
    <row r="182" spans="1:15" s="89" customFormat="1" ht="18.75" hidden="1" customHeight="1" x14ac:dyDescent="0.25">
      <c r="A182" s="264"/>
      <c r="B182" s="265"/>
      <c r="C182" s="260"/>
      <c r="D182" s="1361">
        <v>353.1</v>
      </c>
      <c r="E182" s="1363">
        <v>460.1</v>
      </c>
      <c r="F182" s="1363">
        <v>620.6</v>
      </c>
      <c r="G182" s="1363">
        <v>727.6</v>
      </c>
      <c r="H182" s="1363">
        <v>727.6</v>
      </c>
      <c r="I182" s="260"/>
      <c r="J182" s="260"/>
      <c r="K182" s="260"/>
      <c r="L182" s="260"/>
      <c r="M182" s="260"/>
      <c r="N182" s="260"/>
      <c r="O182" s="260"/>
    </row>
    <row r="183" spans="1:15" s="89" customFormat="1" hidden="1" x14ac:dyDescent="0.25">
      <c r="D183" s="1362"/>
      <c r="E183" s="1364"/>
      <c r="F183" s="1364"/>
      <c r="G183" s="1364"/>
      <c r="H183" s="1364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1" sqref="E11:E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277</v>
      </c>
      <c r="B6" s="5"/>
      <c r="C6" s="6" t="s">
        <v>1</v>
      </c>
      <c r="D6" s="43"/>
      <c r="E6" s="859" t="s">
        <v>2</v>
      </c>
      <c r="F6" s="860"/>
      <c r="G6" s="861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577" t="s">
        <v>7</v>
      </c>
      <c r="J7" s="578"/>
      <c r="K7" s="578"/>
      <c r="L7" s="578"/>
      <c r="M7" s="578"/>
      <c r="N7" s="578"/>
      <c r="O7" s="578"/>
    </row>
    <row r="8" spans="1:19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667" t="s">
        <v>278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19" s="2" customFormat="1" ht="18.75" customHeight="1" x14ac:dyDescent="0.25">
      <c r="A11" s="592" t="s">
        <v>36</v>
      </c>
      <c r="B11" s="596" t="s">
        <v>177</v>
      </c>
      <c r="C11" s="590" t="s">
        <v>34</v>
      </c>
      <c r="D11" s="487">
        <v>670</v>
      </c>
      <c r="E11" s="489">
        <v>790</v>
      </c>
      <c r="F11" s="489">
        <v>850</v>
      </c>
      <c r="G11" s="489">
        <v>1160</v>
      </c>
      <c r="H11" s="481">
        <v>1160</v>
      </c>
      <c r="I11" s="167">
        <v>26</v>
      </c>
      <c r="J11" s="165">
        <v>26.6</v>
      </c>
      <c r="K11" s="165">
        <v>27.8</v>
      </c>
      <c r="L11" s="165">
        <v>28.3</v>
      </c>
      <c r="M11" s="165">
        <v>28.9</v>
      </c>
      <c r="N11" s="165">
        <v>29.3</v>
      </c>
      <c r="O11" s="166">
        <v>30.3</v>
      </c>
      <c r="P11" s="16"/>
      <c r="R11" s="119"/>
    </row>
    <row r="12" spans="1:19" s="2" customFormat="1" ht="18.75" customHeight="1" thickBot="1" x14ac:dyDescent="0.3">
      <c r="A12" s="593"/>
      <c r="B12" s="597"/>
      <c r="C12" s="591"/>
      <c r="D12" s="488"/>
      <c r="E12" s="490"/>
      <c r="F12" s="490"/>
      <c r="G12" s="490"/>
      <c r="H12" s="482"/>
      <c r="I12" s="327">
        <v>6220</v>
      </c>
      <c r="J12" s="328">
        <v>6410</v>
      </c>
      <c r="K12" s="328">
        <v>6640</v>
      </c>
      <c r="L12" s="328">
        <v>6830</v>
      </c>
      <c r="M12" s="328">
        <v>6980</v>
      </c>
      <c r="N12" s="328">
        <v>7090</v>
      </c>
      <c r="O12" s="329">
        <v>7290</v>
      </c>
      <c r="P12" s="16"/>
    </row>
    <row r="13" spans="1:19" s="2" customFormat="1" ht="18.75" customHeight="1" x14ac:dyDescent="0.25">
      <c r="A13" s="483" t="s">
        <v>38</v>
      </c>
      <c r="B13" s="493" t="s">
        <v>201</v>
      </c>
      <c r="C13" s="688" t="s">
        <v>34</v>
      </c>
      <c r="D13" s="535">
        <v>890</v>
      </c>
      <c r="E13" s="473">
        <v>890</v>
      </c>
      <c r="F13" s="473">
        <v>990</v>
      </c>
      <c r="G13" s="473">
        <v>990</v>
      </c>
      <c r="H13" s="474">
        <v>1190</v>
      </c>
      <c r="I13" s="168">
        <v>25.3</v>
      </c>
      <c r="J13" s="162">
        <v>25.7</v>
      </c>
      <c r="K13" s="162">
        <v>26.4</v>
      </c>
      <c r="L13" s="162">
        <v>26.5</v>
      </c>
      <c r="M13" s="162">
        <v>26.8</v>
      </c>
      <c r="N13" s="162">
        <v>27.5</v>
      </c>
      <c r="O13" s="169">
        <v>29.6</v>
      </c>
      <c r="P13" s="16"/>
      <c r="Q13" s="26"/>
      <c r="R13" s="495"/>
    </row>
    <row r="14" spans="1:19" s="2" customFormat="1" ht="18.75" customHeight="1" thickBot="1" x14ac:dyDescent="0.3">
      <c r="A14" s="484"/>
      <c r="B14" s="494"/>
      <c r="C14" s="1305"/>
      <c r="D14" s="536"/>
      <c r="E14" s="532"/>
      <c r="F14" s="532"/>
      <c r="G14" s="532"/>
      <c r="H14" s="531"/>
      <c r="I14" s="338">
        <v>6130</v>
      </c>
      <c r="J14" s="336">
        <v>6250</v>
      </c>
      <c r="K14" s="336">
        <v>6420</v>
      </c>
      <c r="L14" s="336">
        <v>6450</v>
      </c>
      <c r="M14" s="336">
        <v>6530</v>
      </c>
      <c r="N14" s="336">
        <v>6680</v>
      </c>
      <c r="O14" s="339">
        <v>7230</v>
      </c>
      <c r="P14" s="16"/>
      <c r="R14" s="495"/>
    </row>
    <row r="15" spans="1:19" s="2" customFormat="1" ht="18.75" customHeight="1" x14ac:dyDescent="0.25">
      <c r="A15" s="609" t="s">
        <v>161</v>
      </c>
      <c r="B15" s="596" t="s">
        <v>116</v>
      </c>
      <c r="C15" s="590" t="s">
        <v>34</v>
      </c>
      <c r="D15" s="487">
        <v>440</v>
      </c>
      <c r="E15" s="489">
        <v>530</v>
      </c>
      <c r="F15" s="489">
        <v>670</v>
      </c>
      <c r="G15" s="489">
        <v>720</v>
      </c>
      <c r="H15" s="481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84"/>
      <c r="S15" s="284"/>
    </row>
    <row r="16" spans="1:19" s="2" customFormat="1" ht="18.75" customHeight="1" thickBot="1" x14ac:dyDescent="0.3">
      <c r="A16" s="610"/>
      <c r="B16" s="597"/>
      <c r="C16" s="591"/>
      <c r="D16" s="488"/>
      <c r="E16" s="490"/>
      <c r="F16" s="490"/>
      <c r="G16" s="490"/>
      <c r="H16" s="482"/>
      <c r="I16" s="327">
        <v>3390</v>
      </c>
      <c r="J16" s="328">
        <v>3470</v>
      </c>
      <c r="K16" s="328">
        <v>3480</v>
      </c>
      <c r="L16" s="328">
        <v>3500</v>
      </c>
      <c r="M16" s="328">
        <v>3590</v>
      </c>
      <c r="N16" s="328">
        <v>3660</v>
      </c>
      <c r="O16" s="329">
        <v>3730</v>
      </c>
      <c r="P16" s="16"/>
      <c r="Q16" s="119"/>
      <c r="R16" s="737"/>
      <c r="S16" s="285"/>
    </row>
    <row r="17" spans="1:19" s="89" customFormat="1" ht="18.75" customHeight="1" x14ac:dyDescent="0.35">
      <c r="A17" s="641" t="s">
        <v>173</v>
      </c>
      <c r="B17" s="631" t="s">
        <v>116</v>
      </c>
      <c r="C17" s="652" t="s">
        <v>34</v>
      </c>
      <c r="D17" s="473">
        <v>1100</v>
      </c>
      <c r="E17" s="473">
        <v>1100</v>
      </c>
      <c r="F17" s="473">
        <v>1100</v>
      </c>
      <c r="G17" s="473">
        <v>1100</v>
      </c>
      <c r="H17" s="474">
        <v>1100</v>
      </c>
      <c r="I17" s="168">
        <v>17.2</v>
      </c>
      <c r="J17" s="162">
        <v>17.5</v>
      </c>
      <c r="K17" s="162">
        <v>17.600000000000001</v>
      </c>
      <c r="L17" s="162">
        <v>18.2</v>
      </c>
      <c r="M17" s="162">
        <v>18.3</v>
      </c>
      <c r="N17" s="162">
        <v>18.899999999999999</v>
      </c>
      <c r="O17" s="169">
        <v>19.5</v>
      </c>
      <c r="P17" s="99"/>
      <c r="R17" s="737"/>
      <c r="S17" s="285"/>
    </row>
    <row r="18" spans="1:19" s="89" customFormat="1" ht="18.75" customHeight="1" thickBot="1" x14ac:dyDescent="0.4">
      <c r="A18" s="642"/>
      <c r="B18" s="632"/>
      <c r="C18" s="653"/>
      <c r="D18" s="532"/>
      <c r="E18" s="532"/>
      <c r="F18" s="532"/>
      <c r="G18" s="532"/>
      <c r="H18" s="531"/>
      <c r="I18" s="338">
        <v>4640</v>
      </c>
      <c r="J18" s="336">
        <v>4720</v>
      </c>
      <c r="K18" s="336">
        <v>4450</v>
      </c>
      <c r="L18" s="336">
        <v>4500</v>
      </c>
      <c r="M18" s="336">
        <v>4750</v>
      </c>
      <c r="N18" s="336">
        <v>4800</v>
      </c>
      <c r="O18" s="339">
        <v>4950</v>
      </c>
      <c r="P18" s="99"/>
    </row>
    <row r="19" spans="1:19" s="2" customFormat="1" ht="18.75" customHeight="1" x14ac:dyDescent="0.35">
      <c r="A19" s="592" t="s">
        <v>39</v>
      </c>
      <c r="B19" s="596" t="s">
        <v>104</v>
      </c>
      <c r="C19" s="584" t="s">
        <v>34</v>
      </c>
      <c r="D19" s="487">
        <v>620</v>
      </c>
      <c r="E19" s="489">
        <v>620</v>
      </c>
      <c r="F19" s="489">
        <v>780</v>
      </c>
      <c r="G19" s="489">
        <v>780</v>
      </c>
      <c r="H19" s="481">
        <v>780</v>
      </c>
      <c r="I19" s="167">
        <v>16.399999999999999</v>
      </c>
      <c r="J19" s="165">
        <v>16.5</v>
      </c>
      <c r="K19" s="165">
        <v>16.7</v>
      </c>
      <c r="L19" s="165">
        <v>16.8</v>
      </c>
      <c r="M19" s="165">
        <v>17.5</v>
      </c>
      <c r="N19" s="165">
        <v>17.8</v>
      </c>
      <c r="O19" s="166">
        <v>18.600000000000001</v>
      </c>
      <c r="P19" s="63"/>
    </row>
    <row r="20" spans="1:19" s="2" customFormat="1" ht="18.75" customHeight="1" thickBot="1" x14ac:dyDescent="0.4">
      <c r="A20" s="593"/>
      <c r="B20" s="597"/>
      <c r="C20" s="682"/>
      <c r="D20" s="488"/>
      <c r="E20" s="490"/>
      <c r="F20" s="490"/>
      <c r="G20" s="490"/>
      <c r="H20" s="482"/>
      <c r="I20" s="327">
        <v>3980</v>
      </c>
      <c r="J20" s="328">
        <v>4050</v>
      </c>
      <c r="K20" s="328">
        <v>4110</v>
      </c>
      <c r="L20" s="328">
        <v>4190</v>
      </c>
      <c r="M20" s="328">
        <v>4280</v>
      </c>
      <c r="N20" s="328">
        <v>4390</v>
      </c>
      <c r="O20" s="329">
        <v>4480</v>
      </c>
      <c r="P20" s="63"/>
    </row>
    <row r="21" spans="1:19" s="2" customFormat="1" ht="18" customHeight="1" x14ac:dyDescent="0.25">
      <c r="A21" s="483" t="s">
        <v>41</v>
      </c>
      <c r="B21" s="587" t="s">
        <v>98</v>
      </c>
      <c r="C21" s="1036" t="s">
        <v>34</v>
      </c>
      <c r="D21" s="1200">
        <v>870</v>
      </c>
      <c r="E21" s="719">
        <v>870</v>
      </c>
      <c r="F21" s="719">
        <v>1080</v>
      </c>
      <c r="G21" s="719">
        <v>1080</v>
      </c>
      <c r="H21" s="934">
        <v>1080</v>
      </c>
      <c r="I21" s="180">
        <v>28.1</v>
      </c>
      <c r="J21" s="163">
        <v>28.3</v>
      </c>
      <c r="K21" s="163">
        <v>28.5</v>
      </c>
      <c r="L21" s="163">
        <v>28.6</v>
      </c>
      <c r="M21" s="163">
        <v>28.8</v>
      </c>
      <c r="N21" s="163">
        <v>29</v>
      </c>
      <c r="O21" s="164">
        <v>29.5</v>
      </c>
    </row>
    <row r="22" spans="1:19" s="2" customFormat="1" ht="18.75" customHeight="1" thickBot="1" x14ac:dyDescent="0.3">
      <c r="A22" s="483"/>
      <c r="B22" s="588"/>
      <c r="C22" s="1037"/>
      <c r="D22" s="784"/>
      <c r="E22" s="720"/>
      <c r="F22" s="720"/>
      <c r="G22" s="720"/>
      <c r="H22" s="785"/>
      <c r="I22" s="266">
        <v>6660</v>
      </c>
      <c r="J22" s="267">
        <v>6710</v>
      </c>
      <c r="K22" s="267">
        <v>6770</v>
      </c>
      <c r="L22" s="267">
        <v>6860</v>
      </c>
      <c r="M22" s="267">
        <v>6900</v>
      </c>
      <c r="N22" s="267">
        <v>6930</v>
      </c>
      <c r="O22" s="268">
        <v>7020</v>
      </c>
      <c r="P22" s="82"/>
    </row>
    <row r="23" spans="1:19" s="2" customFormat="1" ht="18.75" customHeight="1" x14ac:dyDescent="0.35">
      <c r="A23" s="592" t="s">
        <v>43</v>
      </c>
      <c r="B23" s="584" t="s">
        <v>204</v>
      </c>
      <c r="C23" s="590" t="s">
        <v>34</v>
      </c>
      <c r="D23" s="487">
        <v>790</v>
      </c>
      <c r="E23" s="489">
        <v>990</v>
      </c>
      <c r="F23" s="489">
        <v>1360</v>
      </c>
      <c r="G23" s="489">
        <v>1770</v>
      </c>
      <c r="H23" s="481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593"/>
      <c r="B24" s="585"/>
      <c r="C24" s="591"/>
      <c r="D24" s="488"/>
      <c r="E24" s="490"/>
      <c r="F24" s="490"/>
      <c r="G24" s="490"/>
      <c r="H24" s="482"/>
      <c r="I24" s="327">
        <v>6740</v>
      </c>
      <c r="J24" s="328">
        <v>6740</v>
      </c>
      <c r="K24" s="328">
        <v>7120</v>
      </c>
      <c r="L24" s="328">
        <v>7120</v>
      </c>
      <c r="M24" s="328">
        <v>7390</v>
      </c>
      <c r="N24" s="328">
        <v>7540</v>
      </c>
      <c r="O24" s="329">
        <v>8820</v>
      </c>
      <c r="P24" s="63"/>
    </row>
    <row r="25" spans="1:19" s="2" customFormat="1" ht="18.75" customHeight="1" x14ac:dyDescent="0.25">
      <c r="A25" s="741" t="s">
        <v>44</v>
      </c>
      <c r="B25" s="685" t="s">
        <v>163</v>
      </c>
      <c r="C25" s="706" t="s">
        <v>34</v>
      </c>
      <c r="D25" s="473">
        <v>570</v>
      </c>
      <c r="E25" s="473">
        <v>720</v>
      </c>
      <c r="F25" s="473">
        <v>920</v>
      </c>
      <c r="G25" s="473">
        <v>990</v>
      </c>
      <c r="H25" s="474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98"/>
      <c r="B26" s="686"/>
      <c r="C26" s="721"/>
      <c r="D26" s="532"/>
      <c r="E26" s="532"/>
      <c r="F26" s="532"/>
      <c r="G26" s="532"/>
      <c r="H26" s="531"/>
      <c r="I26" s="338">
        <v>5560</v>
      </c>
      <c r="J26" s="336">
        <v>5620</v>
      </c>
      <c r="K26" s="336">
        <v>5710</v>
      </c>
      <c r="L26" s="336">
        <v>5850</v>
      </c>
      <c r="M26" s="336">
        <v>5950</v>
      </c>
      <c r="N26" s="336">
        <v>6010</v>
      </c>
      <c r="O26" s="339">
        <v>6400</v>
      </c>
    </row>
    <row r="27" spans="1:19" s="93" customFormat="1" ht="18.75" customHeight="1" x14ac:dyDescent="0.25">
      <c r="A27" s="795" t="s">
        <v>46</v>
      </c>
      <c r="B27" s="752" t="s">
        <v>163</v>
      </c>
      <c r="C27" s="754" t="s">
        <v>34</v>
      </c>
      <c r="D27" s="487">
        <v>2700</v>
      </c>
      <c r="E27" s="489">
        <v>2700</v>
      </c>
      <c r="F27" s="489">
        <v>2700</v>
      </c>
      <c r="G27" s="489">
        <v>2700</v>
      </c>
      <c r="H27" s="481">
        <v>2700</v>
      </c>
      <c r="I27" s="167">
        <v>31.9</v>
      </c>
      <c r="J27" s="165">
        <v>32.4</v>
      </c>
      <c r="K27" s="165">
        <v>32.5</v>
      </c>
      <c r="L27" s="165">
        <v>33.1</v>
      </c>
      <c r="M27" s="165">
        <v>33.4</v>
      </c>
      <c r="N27" s="165">
        <v>34</v>
      </c>
      <c r="O27" s="166">
        <v>34.6</v>
      </c>
      <c r="P27" s="116"/>
    </row>
    <row r="28" spans="1:19" s="93" customFormat="1" ht="18.75" customHeight="1" thickBot="1" x14ac:dyDescent="0.3">
      <c r="A28" s="796"/>
      <c r="B28" s="753"/>
      <c r="C28" s="755"/>
      <c r="D28" s="488"/>
      <c r="E28" s="490"/>
      <c r="F28" s="490"/>
      <c r="G28" s="490"/>
      <c r="H28" s="482"/>
      <c r="I28" s="327">
        <v>7980</v>
      </c>
      <c r="J28" s="328">
        <v>8100</v>
      </c>
      <c r="K28" s="328">
        <v>8130</v>
      </c>
      <c r="L28" s="328">
        <v>8280</v>
      </c>
      <c r="M28" s="328">
        <v>8350</v>
      </c>
      <c r="N28" s="328">
        <v>8500</v>
      </c>
      <c r="O28" s="329">
        <v>8650</v>
      </c>
      <c r="P28" s="105"/>
    </row>
    <row r="29" spans="1:19" s="2" customFormat="1" ht="18" customHeight="1" x14ac:dyDescent="0.35">
      <c r="A29" s="483" t="s">
        <v>48</v>
      </c>
      <c r="B29" s="685" t="s">
        <v>271</v>
      </c>
      <c r="C29" s="1338" t="s">
        <v>34</v>
      </c>
      <c r="D29" s="473">
        <v>440</v>
      </c>
      <c r="E29" s="473">
        <v>500</v>
      </c>
      <c r="F29" s="473">
        <v>590</v>
      </c>
      <c r="G29" s="473">
        <v>640</v>
      </c>
      <c r="H29" s="474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84"/>
      <c r="B30" s="686"/>
      <c r="C30" s="1354"/>
      <c r="D30" s="532"/>
      <c r="E30" s="532"/>
      <c r="F30" s="532"/>
      <c r="G30" s="532"/>
      <c r="H30" s="531"/>
      <c r="I30" s="338">
        <v>1280</v>
      </c>
      <c r="J30" s="336">
        <v>1380</v>
      </c>
      <c r="K30" s="336">
        <v>1490</v>
      </c>
      <c r="L30" s="336">
        <v>1510</v>
      </c>
      <c r="M30" s="336">
        <v>1620</v>
      </c>
      <c r="N30" s="336">
        <v>1670</v>
      </c>
      <c r="O30" s="339">
        <v>1770</v>
      </c>
      <c r="P30" s="63"/>
    </row>
    <row r="31" spans="1:19" s="62" customFormat="1" ht="18.75" customHeight="1" x14ac:dyDescent="0.35">
      <c r="A31" s="592" t="s">
        <v>49</v>
      </c>
      <c r="B31" s="662" t="s">
        <v>33</v>
      </c>
      <c r="C31" s="676" t="s">
        <v>34</v>
      </c>
      <c r="D31" s="487">
        <v>1790</v>
      </c>
      <c r="E31" s="489">
        <v>1840</v>
      </c>
      <c r="F31" s="489">
        <v>1940</v>
      </c>
      <c r="G31" s="489">
        <v>2070</v>
      </c>
      <c r="H31" s="481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593"/>
      <c r="B32" s="663"/>
      <c r="C32" s="677"/>
      <c r="D32" s="488"/>
      <c r="E32" s="490"/>
      <c r="F32" s="490"/>
      <c r="G32" s="490"/>
      <c r="H32" s="482"/>
      <c r="I32" s="327">
        <v>4180</v>
      </c>
      <c r="J32" s="328">
        <v>4360</v>
      </c>
      <c r="K32" s="328">
        <v>4480</v>
      </c>
      <c r="L32" s="328">
        <v>4530</v>
      </c>
      <c r="M32" s="328">
        <v>4650</v>
      </c>
      <c r="N32" s="328">
        <v>4710</v>
      </c>
      <c r="O32" s="329">
        <v>4730</v>
      </c>
      <c r="P32" s="61"/>
    </row>
    <row r="33" spans="1:16" s="62" customFormat="1" ht="18.75" customHeight="1" x14ac:dyDescent="0.35">
      <c r="A33" s="483" t="s">
        <v>50</v>
      </c>
      <c r="B33" s="493" t="s">
        <v>271</v>
      </c>
      <c r="C33" s="586" t="s">
        <v>34</v>
      </c>
      <c r="D33" s="473">
        <v>440</v>
      </c>
      <c r="E33" s="473">
        <v>570</v>
      </c>
      <c r="F33" s="473">
        <v>690</v>
      </c>
      <c r="G33" s="473">
        <v>770</v>
      </c>
      <c r="H33" s="474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84"/>
      <c r="B34" s="494"/>
      <c r="C34" s="657"/>
      <c r="D34" s="532"/>
      <c r="E34" s="532"/>
      <c r="F34" s="532"/>
      <c r="G34" s="532"/>
      <c r="H34" s="531"/>
      <c r="I34" s="338">
        <v>2370</v>
      </c>
      <c r="J34" s="336">
        <v>2430</v>
      </c>
      <c r="K34" s="336">
        <v>2450</v>
      </c>
      <c r="L34" s="336">
        <v>2530</v>
      </c>
      <c r="M34" s="336">
        <v>2570</v>
      </c>
      <c r="N34" s="336">
        <v>2610</v>
      </c>
      <c r="O34" s="339">
        <v>2640</v>
      </c>
      <c r="P34" s="61"/>
    </row>
    <row r="35" spans="1:16" s="2" customFormat="1" ht="18.75" customHeight="1" x14ac:dyDescent="0.35">
      <c r="A35" s="592" t="s">
        <v>52</v>
      </c>
      <c r="B35" s="695" t="s">
        <v>194</v>
      </c>
      <c r="C35" s="590" t="s">
        <v>34</v>
      </c>
      <c r="D35" s="487">
        <v>470</v>
      </c>
      <c r="E35" s="489">
        <v>560</v>
      </c>
      <c r="F35" s="489">
        <v>670</v>
      </c>
      <c r="G35" s="489">
        <v>740</v>
      </c>
      <c r="H35" s="481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593"/>
      <c r="B36" s="740"/>
      <c r="C36" s="591"/>
      <c r="D36" s="488"/>
      <c r="E36" s="490"/>
      <c r="F36" s="490"/>
      <c r="G36" s="490"/>
      <c r="H36" s="482"/>
      <c r="I36" s="327">
        <v>3980</v>
      </c>
      <c r="J36" s="328">
        <v>4190</v>
      </c>
      <c r="K36" s="328">
        <v>4280</v>
      </c>
      <c r="L36" s="328">
        <v>4290</v>
      </c>
      <c r="M36" s="328">
        <v>4360</v>
      </c>
      <c r="N36" s="328">
        <v>4420</v>
      </c>
      <c r="O36" s="329">
        <v>4420</v>
      </c>
      <c r="P36" s="63"/>
    </row>
    <row r="37" spans="1:16" s="2" customFormat="1" ht="18.75" customHeight="1" x14ac:dyDescent="0.35">
      <c r="A37" s="483" t="s">
        <v>54</v>
      </c>
      <c r="B37" s="493" t="s">
        <v>175</v>
      </c>
      <c r="C37" s="688" t="s">
        <v>34</v>
      </c>
      <c r="D37" s="535">
        <v>890</v>
      </c>
      <c r="E37" s="473">
        <v>890</v>
      </c>
      <c r="F37" s="473">
        <v>1220</v>
      </c>
      <c r="G37" s="473">
        <v>1220</v>
      </c>
      <c r="H37" s="474">
        <v>1220</v>
      </c>
      <c r="I37" s="168">
        <v>28.2</v>
      </c>
      <c r="J37" s="162">
        <v>28.3</v>
      </c>
      <c r="K37" s="162">
        <v>28.5</v>
      </c>
      <c r="L37" s="162">
        <v>28.6</v>
      </c>
      <c r="M37" s="162">
        <v>28.8</v>
      </c>
      <c r="N37" s="162">
        <v>29.9</v>
      </c>
      <c r="O37" s="169">
        <v>30.3</v>
      </c>
      <c r="P37" s="63"/>
    </row>
    <row r="38" spans="1:16" s="2" customFormat="1" ht="18.75" customHeight="1" thickBot="1" x14ac:dyDescent="0.4">
      <c r="A38" s="484"/>
      <c r="B38" s="494"/>
      <c r="C38" s="1305"/>
      <c r="D38" s="536"/>
      <c r="E38" s="532"/>
      <c r="F38" s="532"/>
      <c r="G38" s="532"/>
      <c r="H38" s="531"/>
      <c r="I38" s="338">
        <v>6720</v>
      </c>
      <c r="J38" s="336">
        <v>6720</v>
      </c>
      <c r="K38" s="336">
        <v>6850</v>
      </c>
      <c r="L38" s="336">
        <v>6920</v>
      </c>
      <c r="M38" s="336">
        <v>6920</v>
      </c>
      <c r="N38" s="336">
        <v>7040</v>
      </c>
      <c r="O38" s="339">
        <v>7290</v>
      </c>
      <c r="P38" s="63"/>
    </row>
    <row r="39" spans="1:16" s="2" customFormat="1" ht="18.75" customHeight="1" x14ac:dyDescent="0.35">
      <c r="A39" s="592" t="s">
        <v>55</v>
      </c>
      <c r="B39" s="596" t="s">
        <v>175</v>
      </c>
      <c r="C39" s="590" t="s">
        <v>34</v>
      </c>
      <c r="D39" s="487">
        <v>1730</v>
      </c>
      <c r="E39" s="489">
        <v>1730</v>
      </c>
      <c r="F39" s="489">
        <v>1120</v>
      </c>
      <c r="G39" s="489">
        <v>1120</v>
      </c>
      <c r="H39" s="481">
        <v>1120</v>
      </c>
      <c r="I39" s="167">
        <v>21.1</v>
      </c>
      <c r="J39" s="165">
        <v>21.2</v>
      </c>
      <c r="K39" s="165">
        <v>22.1</v>
      </c>
      <c r="L39" s="165">
        <v>22.2</v>
      </c>
      <c r="M39" s="165">
        <v>23.2</v>
      </c>
      <c r="N39" s="165">
        <v>24</v>
      </c>
      <c r="O39" s="166">
        <v>25</v>
      </c>
      <c r="P39" s="63"/>
    </row>
    <row r="40" spans="1:16" s="2" customFormat="1" ht="18.75" customHeight="1" thickBot="1" x14ac:dyDescent="0.4">
      <c r="A40" s="593"/>
      <c r="B40" s="597"/>
      <c r="C40" s="591"/>
      <c r="D40" s="488"/>
      <c r="E40" s="490"/>
      <c r="F40" s="490"/>
      <c r="G40" s="490"/>
      <c r="H40" s="482"/>
      <c r="I40" s="327">
        <v>7850</v>
      </c>
      <c r="J40" s="328">
        <v>7850</v>
      </c>
      <c r="K40" s="328">
        <v>8030</v>
      </c>
      <c r="L40" s="328">
        <v>8390</v>
      </c>
      <c r="M40" s="328">
        <v>8390</v>
      </c>
      <c r="N40" s="328">
        <v>8550</v>
      </c>
      <c r="O40" s="329">
        <v>8840</v>
      </c>
      <c r="P40" s="63"/>
    </row>
    <row r="41" spans="1:16" s="2" customFormat="1" ht="18" customHeight="1" x14ac:dyDescent="0.35">
      <c r="A41" s="483" t="s">
        <v>56</v>
      </c>
      <c r="B41" s="685" t="s">
        <v>104</v>
      </c>
      <c r="C41" s="706" t="s">
        <v>34</v>
      </c>
      <c r="D41" s="473">
        <v>920</v>
      </c>
      <c r="E41" s="473">
        <v>970</v>
      </c>
      <c r="F41" s="473">
        <v>1170</v>
      </c>
      <c r="G41" s="473">
        <v>1290</v>
      </c>
      <c r="H41" s="474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84"/>
      <c r="B42" s="686"/>
      <c r="C42" s="721"/>
      <c r="D42" s="532"/>
      <c r="E42" s="532"/>
      <c r="F42" s="532"/>
      <c r="G42" s="532"/>
      <c r="H42" s="531"/>
      <c r="I42" s="340">
        <v>6440</v>
      </c>
      <c r="J42" s="337">
        <v>6490</v>
      </c>
      <c r="K42" s="337">
        <v>6640</v>
      </c>
      <c r="L42" s="337">
        <v>6720</v>
      </c>
      <c r="M42" s="337">
        <v>6780</v>
      </c>
      <c r="N42" s="337">
        <v>6850</v>
      </c>
      <c r="O42" s="341">
        <v>6920</v>
      </c>
      <c r="P42" s="63"/>
    </row>
    <row r="43" spans="1:16" s="89" customFormat="1" ht="18.75" customHeight="1" x14ac:dyDescent="0.25">
      <c r="A43" s="1015" t="s">
        <v>58</v>
      </c>
      <c r="B43" s="752" t="s">
        <v>104</v>
      </c>
      <c r="C43" s="754" t="s">
        <v>34</v>
      </c>
      <c r="D43" s="1333">
        <v>3000</v>
      </c>
      <c r="E43" s="487">
        <v>3000</v>
      </c>
      <c r="F43" s="489">
        <v>3000</v>
      </c>
      <c r="G43" s="489">
        <v>3000</v>
      </c>
      <c r="H43" s="481">
        <v>3000</v>
      </c>
      <c r="I43" s="167">
        <v>32.1</v>
      </c>
      <c r="J43" s="165">
        <v>32.200000000000003</v>
      </c>
      <c r="K43" s="165">
        <v>32.4</v>
      </c>
      <c r="L43" s="165">
        <v>32.5</v>
      </c>
      <c r="M43" s="165">
        <v>33</v>
      </c>
      <c r="N43" s="165">
        <v>33.4</v>
      </c>
      <c r="O43" s="166">
        <v>33.9</v>
      </c>
      <c r="P43" s="97"/>
    </row>
    <row r="44" spans="1:16" s="89" customFormat="1" ht="18.75" customHeight="1" thickBot="1" x14ac:dyDescent="0.3">
      <c r="A44" s="1016"/>
      <c r="B44" s="753"/>
      <c r="C44" s="755"/>
      <c r="D44" s="1334"/>
      <c r="E44" s="488"/>
      <c r="F44" s="490"/>
      <c r="G44" s="490"/>
      <c r="H44" s="482"/>
      <c r="I44" s="327">
        <v>8030</v>
      </c>
      <c r="J44" s="328">
        <v>8050</v>
      </c>
      <c r="K44" s="328">
        <v>8100</v>
      </c>
      <c r="L44" s="328">
        <v>8130</v>
      </c>
      <c r="M44" s="328">
        <v>8250</v>
      </c>
      <c r="N44" s="328">
        <v>8350</v>
      </c>
      <c r="O44" s="329">
        <v>8480</v>
      </c>
    </row>
    <row r="45" spans="1:16" s="2" customFormat="1" ht="18.75" customHeight="1" x14ac:dyDescent="0.25">
      <c r="A45" s="483" t="s">
        <v>60</v>
      </c>
      <c r="B45" s="586" t="s">
        <v>98</v>
      </c>
      <c r="C45" s="688" t="s">
        <v>34</v>
      </c>
      <c r="D45" s="535">
        <v>780</v>
      </c>
      <c r="E45" s="473">
        <v>780</v>
      </c>
      <c r="F45" s="473">
        <v>1090</v>
      </c>
      <c r="G45" s="473">
        <v>1090</v>
      </c>
      <c r="H45" s="474">
        <v>1090</v>
      </c>
      <c r="I45" s="168">
        <v>25.3</v>
      </c>
      <c r="J45" s="162">
        <v>25.4</v>
      </c>
      <c r="K45" s="162">
        <v>26.1</v>
      </c>
      <c r="L45" s="162">
        <v>26.1</v>
      </c>
      <c r="M45" s="162">
        <v>26.5</v>
      </c>
      <c r="N45" s="162">
        <v>27.2</v>
      </c>
      <c r="O45" s="169">
        <v>27.8</v>
      </c>
    </row>
    <row r="46" spans="1:16" s="2" customFormat="1" ht="18.75" customHeight="1" thickBot="1" x14ac:dyDescent="0.3">
      <c r="A46" s="484"/>
      <c r="B46" s="657"/>
      <c r="C46" s="1305"/>
      <c r="D46" s="536"/>
      <c r="E46" s="532"/>
      <c r="F46" s="532"/>
      <c r="G46" s="532"/>
      <c r="H46" s="531"/>
      <c r="I46" s="338">
        <v>6000</v>
      </c>
      <c r="J46" s="336">
        <v>6000</v>
      </c>
      <c r="K46" s="336">
        <v>6080</v>
      </c>
      <c r="L46" s="336">
        <v>6230</v>
      </c>
      <c r="M46" s="336">
        <v>6230</v>
      </c>
      <c r="N46" s="336">
        <v>6390</v>
      </c>
      <c r="O46" s="339">
        <v>6530</v>
      </c>
    </row>
    <row r="47" spans="1:16" s="2" customFormat="1" ht="18.75" customHeight="1" x14ac:dyDescent="0.25">
      <c r="A47" s="592" t="s">
        <v>62</v>
      </c>
      <c r="B47" s="596" t="s">
        <v>160</v>
      </c>
      <c r="C47" s="584" t="s">
        <v>34</v>
      </c>
      <c r="D47" s="487">
        <v>440</v>
      </c>
      <c r="E47" s="489">
        <v>550</v>
      </c>
      <c r="F47" s="489">
        <v>590</v>
      </c>
      <c r="G47" s="489">
        <v>640</v>
      </c>
      <c r="H47" s="481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593"/>
      <c r="B48" s="597"/>
      <c r="C48" s="682"/>
      <c r="D48" s="488"/>
      <c r="E48" s="490"/>
      <c r="F48" s="490"/>
      <c r="G48" s="490"/>
      <c r="H48" s="482"/>
      <c r="I48" s="327">
        <v>2080</v>
      </c>
      <c r="J48" s="328">
        <v>2180</v>
      </c>
      <c r="K48" s="328">
        <v>2240</v>
      </c>
      <c r="L48" s="328">
        <v>2450</v>
      </c>
      <c r="M48" s="328">
        <v>2520</v>
      </c>
      <c r="N48" s="328">
        <v>2590</v>
      </c>
      <c r="O48" s="329">
        <v>2710</v>
      </c>
    </row>
    <row r="49" spans="1:17" s="89" customFormat="1" ht="18.75" customHeight="1" x14ac:dyDescent="0.25">
      <c r="A49" s="1045" t="s">
        <v>125</v>
      </c>
      <c r="B49" s="631" t="s">
        <v>160</v>
      </c>
      <c r="C49" s="631" t="s">
        <v>34</v>
      </c>
      <c r="D49" s="535">
        <v>750</v>
      </c>
      <c r="E49" s="473">
        <v>750</v>
      </c>
      <c r="F49" s="473">
        <v>750</v>
      </c>
      <c r="G49" s="473">
        <v>750</v>
      </c>
      <c r="H49" s="474">
        <v>750</v>
      </c>
      <c r="I49" s="168">
        <v>12.7</v>
      </c>
      <c r="J49" s="162">
        <v>12.8</v>
      </c>
      <c r="K49" s="162">
        <v>13.2</v>
      </c>
      <c r="L49" s="162">
        <v>13.5</v>
      </c>
      <c r="M49" s="162">
        <v>14</v>
      </c>
      <c r="N49" s="162">
        <v>14.3</v>
      </c>
      <c r="O49" s="169">
        <v>15.1</v>
      </c>
    </row>
    <row r="50" spans="1:17" s="89" customFormat="1" ht="18.75" customHeight="1" thickBot="1" x14ac:dyDescent="0.3">
      <c r="A50" s="1210"/>
      <c r="B50" s="632"/>
      <c r="C50" s="632"/>
      <c r="D50" s="536"/>
      <c r="E50" s="532"/>
      <c r="F50" s="532"/>
      <c r="G50" s="532"/>
      <c r="H50" s="531"/>
      <c r="I50" s="338">
        <v>3180</v>
      </c>
      <c r="J50" s="336">
        <v>3200</v>
      </c>
      <c r="K50" s="336">
        <v>3300</v>
      </c>
      <c r="L50" s="336">
        <v>3380</v>
      </c>
      <c r="M50" s="336">
        <v>3500</v>
      </c>
      <c r="N50" s="336">
        <v>3580</v>
      </c>
      <c r="O50" s="339">
        <v>3780</v>
      </c>
    </row>
    <row r="51" spans="1:17" s="2" customFormat="1" ht="18.75" customHeight="1" x14ac:dyDescent="0.25">
      <c r="A51" s="592" t="s">
        <v>63</v>
      </c>
      <c r="B51" s="596" t="s">
        <v>45</v>
      </c>
      <c r="C51" s="590" t="s">
        <v>34</v>
      </c>
      <c r="D51" s="487">
        <v>440</v>
      </c>
      <c r="E51" s="489">
        <v>530</v>
      </c>
      <c r="F51" s="489">
        <v>670</v>
      </c>
      <c r="G51" s="489">
        <v>740</v>
      </c>
      <c r="H51" s="481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593"/>
      <c r="B52" s="597"/>
      <c r="C52" s="591"/>
      <c r="D52" s="488"/>
      <c r="E52" s="490"/>
      <c r="F52" s="490"/>
      <c r="G52" s="490"/>
      <c r="H52" s="482"/>
      <c r="I52" s="327">
        <v>3210</v>
      </c>
      <c r="J52" s="328">
        <v>3250</v>
      </c>
      <c r="K52" s="328">
        <v>3300</v>
      </c>
      <c r="L52" s="328">
        <v>3430</v>
      </c>
      <c r="M52" s="328">
        <v>3470</v>
      </c>
      <c r="N52" s="328">
        <v>3560</v>
      </c>
      <c r="O52" s="329">
        <v>3660</v>
      </c>
      <c r="P52" s="82"/>
    </row>
    <row r="53" spans="1:17" s="23" customFormat="1" ht="18" customHeight="1" x14ac:dyDescent="0.35">
      <c r="A53" s="483" t="s">
        <v>64</v>
      </c>
      <c r="B53" s="586" t="s">
        <v>89</v>
      </c>
      <c r="C53" s="671" t="s">
        <v>34</v>
      </c>
      <c r="D53" s="473">
        <v>590</v>
      </c>
      <c r="E53" s="473">
        <v>700</v>
      </c>
      <c r="F53" s="473">
        <v>770</v>
      </c>
      <c r="G53" s="473">
        <v>980</v>
      </c>
      <c r="H53" s="474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84"/>
      <c r="B54" s="657"/>
      <c r="C54" s="679"/>
      <c r="D54" s="720"/>
      <c r="E54" s="720"/>
      <c r="F54" s="720"/>
      <c r="G54" s="720"/>
      <c r="H54" s="785"/>
      <c r="I54" s="321">
        <v>3710</v>
      </c>
      <c r="J54" s="322">
        <v>3850</v>
      </c>
      <c r="K54" s="322">
        <v>3920</v>
      </c>
      <c r="L54" s="322">
        <v>4190</v>
      </c>
      <c r="M54" s="322">
        <v>4470</v>
      </c>
      <c r="N54" s="322">
        <v>4610</v>
      </c>
      <c r="O54" s="323">
        <v>4830</v>
      </c>
      <c r="P54" s="83"/>
    </row>
    <row r="55" spans="1:17" ht="23.25" customHeight="1" thickBot="1" x14ac:dyDescent="0.4">
      <c r="A55" s="875" t="s">
        <v>279</v>
      </c>
      <c r="B55" s="669"/>
      <c r="C55" s="669"/>
      <c r="D55" s="669"/>
      <c r="E55" s="669"/>
      <c r="F55" s="669"/>
      <c r="G55" s="669"/>
      <c r="H55" s="669"/>
      <c r="I55" s="936"/>
      <c r="J55" s="936"/>
      <c r="K55" s="936"/>
      <c r="L55" s="936"/>
      <c r="M55" s="936"/>
      <c r="N55" s="936"/>
      <c r="O55" s="936"/>
      <c r="P55" s="63"/>
    </row>
    <row r="56" spans="1:17" s="23" customFormat="1" ht="18.75" customHeight="1" x14ac:dyDescent="0.25">
      <c r="A56" s="683" t="s">
        <v>79</v>
      </c>
      <c r="B56" s="662" t="s">
        <v>40</v>
      </c>
      <c r="C56" s="603" t="s">
        <v>34</v>
      </c>
      <c r="D56" s="487">
        <v>500</v>
      </c>
      <c r="E56" s="489">
        <v>640</v>
      </c>
      <c r="F56" s="489">
        <v>770</v>
      </c>
      <c r="G56" s="489">
        <v>920</v>
      </c>
      <c r="H56" s="481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684"/>
      <c r="B57" s="663"/>
      <c r="C57" s="604"/>
      <c r="D57" s="488"/>
      <c r="E57" s="490"/>
      <c r="F57" s="490"/>
      <c r="G57" s="490"/>
      <c r="H57" s="482"/>
      <c r="I57" s="327">
        <v>2660</v>
      </c>
      <c r="J57" s="328">
        <v>2700</v>
      </c>
      <c r="K57" s="328">
        <v>2780</v>
      </c>
      <c r="L57" s="328">
        <v>2820</v>
      </c>
      <c r="M57" s="328">
        <v>2870</v>
      </c>
      <c r="N57" s="328">
        <v>2940</v>
      </c>
      <c r="O57" s="329">
        <v>3010</v>
      </c>
      <c r="P57" s="84"/>
    </row>
    <row r="58" spans="1:17" s="23" customFormat="1" ht="18.75" customHeight="1" x14ac:dyDescent="0.35">
      <c r="A58" s="691" t="s">
        <v>161</v>
      </c>
      <c r="B58" s="493" t="s">
        <v>40</v>
      </c>
      <c r="C58" s="586" t="s">
        <v>34</v>
      </c>
      <c r="D58" s="473">
        <v>440</v>
      </c>
      <c r="E58" s="473">
        <v>570</v>
      </c>
      <c r="F58" s="473">
        <v>640</v>
      </c>
      <c r="G58" s="473">
        <v>720</v>
      </c>
      <c r="H58" s="474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691"/>
      <c r="B59" s="493"/>
      <c r="C59" s="586"/>
      <c r="D59" s="473"/>
      <c r="E59" s="473"/>
      <c r="F59" s="473"/>
      <c r="G59" s="473"/>
      <c r="H59" s="474"/>
      <c r="I59" s="330">
        <v>2870</v>
      </c>
      <c r="J59" s="331">
        <v>2920</v>
      </c>
      <c r="K59" s="331">
        <v>2940</v>
      </c>
      <c r="L59" s="331">
        <v>3010</v>
      </c>
      <c r="M59" s="331">
        <v>3040</v>
      </c>
      <c r="N59" s="331">
        <v>3090</v>
      </c>
      <c r="O59" s="332">
        <v>3190</v>
      </c>
      <c r="P59" s="83"/>
    </row>
    <row r="60" spans="1:17" s="23" customFormat="1" ht="18.75" customHeight="1" x14ac:dyDescent="0.25">
      <c r="A60" s="683" t="s">
        <v>85</v>
      </c>
      <c r="B60" s="662" t="s">
        <v>271</v>
      </c>
      <c r="C60" s="603" t="s">
        <v>34</v>
      </c>
      <c r="D60" s="487">
        <v>390</v>
      </c>
      <c r="E60" s="489">
        <v>500</v>
      </c>
      <c r="F60" s="489">
        <v>570</v>
      </c>
      <c r="G60" s="489">
        <v>640</v>
      </c>
      <c r="H60" s="481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56"/>
      <c r="B61" s="851"/>
      <c r="C61" s="604"/>
      <c r="D61" s="488"/>
      <c r="E61" s="490"/>
      <c r="F61" s="490"/>
      <c r="G61" s="490"/>
      <c r="H61" s="482"/>
      <c r="I61" s="327">
        <v>1660</v>
      </c>
      <c r="J61" s="328">
        <v>1780</v>
      </c>
      <c r="K61" s="328">
        <v>1890</v>
      </c>
      <c r="L61" s="328">
        <v>1950</v>
      </c>
      <c r="M61" s="328">
        <v>2100</v>
      </c>
      <c r="N61" s="328">
        <v>2170</v>
      </c>
      <c r="O61" s="329">
        <v>2240</v>
      </c>
      <c r="P61" s="25"/>
    </row>
    <row r="62" spans="1:17" s="23" customFormat="1" ht="18.75" customHeight="1" x14ac:dyDescent="0.25">
      <c r="A62" s="691" t="s">
        <v>88</v>
      </c>
      <c r="B62" s="685" t="s">
        <v>175</v>
      </c>
      <c r="C62" s="1338" t="s">
        <v>34</v>
      </c>
      <c r="D62" s="473">
        <v>690</v>
      </c>
      <c r="E62" s="473">
        <v>770</v>
      </c>
      <c r="F62" s="473">
        <v>990</v>
      </c>
      <c r="G62" s="473">
        <v>1110</v>
      </c>
      <c r="H62" s="474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691"/>
      <c r="B63" s="685"/>
      <c r="C63" s="1338"/>
      <c r="D63" s="473"/>
      <c r="E63" s="473"/>
      <c r="F63" s="473"/>
      <c r="G63" s="473"/>
      <c r="H63" s="474"/>
      <c r="I63" s="330">
        <v>2210</v>
      </c>
      <c r="J63" s="331">
        <v>2230</v>
      </c>
      <c r="K63" s="331">
        <v>2240</v>
      </c>
      <c r="L63" s="331">
        <v>2320</v>
      </c>
      <c r="M63" s="331">
        <v>2330</v>
      </c>
      <c r="N63" s="331">
        <v>2350</v>
      </c>
      <c r="O63" s="332">
        <v>2450</v>
      </c>
      <c r="P63" s="25"/>
    </row>
    <row r="64" spans="1:17" s="23" customFormat="1" ht="18.75" customHeight="1" x14ac:dyDescent="0.25">
      <c r="A64" s="683" t="s">
        <v>91</v>
      </c>
      <c r="B64" s="662" t="s">
        <v>228</v>
      </c>
      <c r="C64" s="603" t="s">
        <v>70</v>
      </c>
      <c r="D64" s="487" t="s">
        <v>84</v>
      </c>
      <c r="E64" s="489" t="s">
        <v>84</v>
      </c>
      <c r="F64" s="489" t="s">
        <v>84</v>
      </c>
      <c r="G64" s="489" t="s">
        <v>84</v>
      </c>
      <c r="H64" s="481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76"/>
    </row>
    <row r="65" spans="1:17" s="23" customFormat="1" ht="18.75" customHeight="1" thickBot="1" x14ac:dyDescent="0.3">
      <c r="A65" s="684"/>
      <c r="B65" s="663"/>
      <c r="C65" s="604"/>
      <c r="D65" s="488"/>
      <c r="E65" s="490"/>
      <c r="F65" s="490"/>
      <c r="G65" s="490"/>
      <c r="H65" s="482"/>
      <c r="I65" s="327" t="s">
        <v>84</v>
      </c>
      <c r="J65" s="328" t="s">
        <v>84</v>
      </c>
      <c r="K65" s="328" t="s">
        <v>84</v>
      </c>
      <c r="L65" s="328" t="s">
        <v>84</v>
      </c>
      <c r="M65" s="328" t="s">
        <v>84</v>
      </c>
      <c r="N65" s="328" t="s">
        <v>84</v>
      </c>
      <c r="O65" s="329" t="s">
        <v>84</v>
      </c>
      <c r="P65" s="25"/>
      <c r="Q65" s="1376"/>
    </row>
    <row r="66" spans="1:17" s="23" customFormat="1" ht="18.75" customHeight="1" x14ac:dyDescent="0.25">
      <c r="A66" s="691" t="s">
        <v>92</v>
      </c>
      <c r="B66" s="685" t="s">
        <v>271</v>
      </c>
      <c r="C66" s="1338" t="s">
        <v>34</v>
      </c>
      <c r="D66" s="473">
        <v>500</v>
      </c>
      <c r="E66" s="473">
        <v>570</v>
      </c>
      <c r="F66" s="473">
        <v>640</v>
      </c>
      <c r="G66" s="473">
        <v>770</v>
      </c>
      <c r="H66" s="474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691"/>
      <c r="B67" s="685"/>
      <c r="C67" s="1338"/>
      <c r="D67" s="473"/>
      <c r="E67" s="473"/>
      <c r="F67" s="473"/>
      <c r="G67" s="473"/>
      <c r="H67" s="474"/>
      <c r="I67" s="330">
        <v>1990</v>
      </c>
      <c r="J67" s="331">
        <v>2060</v>
      </c>
      <c r="K67" s="331">
        <v>2100</v>
      </c>
      <c r="L67" s="331">
        <v>2130</v>
      </c>
      <c r="M67" s="331">
        <v>2170</v>
      </c>
      <c r="N67" s="331">
        <v>2210</v>
      </c>
      <c r="O67" s="332">
        <v>2240</v>
      </c>
      <c r="P67" s="25"/>
    </row>
    <row r="68" spans="1:17" s="23" customFormat="1" ht="18.75" customHeight="1" x14ac:dyDescent="0.25">
      <c r="A68" s="683" t="s">
        <v>93</v>
      </c>
      <c r="B68" s="662" t="s">
        <v>271</v>
      </c>
      <c r="C68" s="603" t="s">
        <v>34</v>
      </c>
      <c r="D68" s="487">
        <v>500</v>
      </c>
      <c r="E68" s="489">
        <v>570</v>
      </c>
      <c r="F68" s="489">
        <v>640</v>
      </c>
      <c r="G68" s="489">
        <v>720</v>
      </c>
      <c r="H68" s="481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684"/>
      <c r="B69" s="663"/>
      <c r="C69" s="604"/>
      <c r="D69" s="488"/>
      <c r="E69" s="490"/>
      <c r="F69" s="490"/>
      <c r="G69" s="490"/>
      <c r="H69" s="482"/>
      <c r="I69" s="327">
        <v>1990</v>
      </c>
      <c r="J69" s="328">
        <v>2060</v>
      </c>
      <c r="K69" s="328">
        <v>2100</v>
      </c>
      <c r="L69" s="328">
        <v>2150</v>
      </c>
      <c r="M69" s="328">
        <v>2170</v>
      </c>
      <c r="N69" s="328">
        <v>2210</v>
      </c>
      <c r="O69" s="329">
        <v>2240</v>
      </c>
      <c r="P69" s="25"/>
    </row>
    <row r="70" spans="1:17" s="2" customFormat="1" ht="18.75" customHeight="1" x14ac:dyDescent="0.25">
      <c r="A70" s="483" t="s">
        <v>43</v>
      </c>
      <c r="B70" s="586" t="s">
        <v>162</v>
      </c>
      <c r="C70" s="688" t="s">
        <v>34</v>
      </c>
      <c r="D70" s="535">
        <v>790</v>
      </c>
      <c r="E70" s="473">
        <v>990</v>
      </c>
      <c r="F70" s="473">
        <v>1360</v>
      </c>
      <c r="G70" s="473">
        <v>1770</v>
      </c>
      <c r="H70" s="474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83"/>
      <c r="B71" s="586"/>
      <c r="C71" s="688"/>
      <c r="D71" s="535"/>
      <c r="E71" s="473"/>
      <c r="F71" s="473"/>
      <c r="G71" s="473"/>
      <c r="H71" s="474"/>
      <c r="I71" s="330">
        <v>6740</v>
      </c>
      <c r="J71" s="331">
        <v>6810</v>
      </c>
      <c r="K71" s="331">
        <v>7110</v>
      </c>
      <c r="L71" s="331">
        <v>7120</v>
      </c>
      <c r="M71" s="331">
        <v>7400</v>
      </c>
      <c r="N71" s="331">
        <v>7540</v>
      </c>
      <c r="O71" s="332">
        <v>8820</v>
      </c>
    </row>
    <row r="72" spans="1:17" s="23" customFormat="1" ht="18.75" customHeight="1" x14ac:dyDescent="0.25">
      <c r="A72" s="683" t="s">
        <v>44</v>
      </c>
      <c r="B72" s="819" t="s">
        <v>163</v>
      </c>
      <c r="C72" s="836" t="s">
        <v>34</v>
      </c>
      <c r="D72" s="487">
        <v>500</v>
      </c>
      <c r="E72" s="489">
        <v>630</v>
      </c>
      <c r="F72" s="489">
        <v>750</v>
      </c>
      <c r="G72" s="489">
        <v>870</v>
      </c>
      <c r="H72" s="481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684"/>
      <c r="B73" s="820"/>
      <c r="C73" s="837"/>
      <c r="D73" s="488"/>
      <c r="E73" s="490"/>
      <c r="F73" s="490"/>
      <c r="G73" s="490"/>
      <c r="H73" s="482"/>
      <c r="I73" s="327">
        <v>4310</v>
      </c>
      <c r="J73" s="328">
        <v>4330</v>
      </c>
      <c r="K73" s="328">
        <v>4360</v>
      </c>
      <c r="L73" s="328">
        <v>4380</v>
      </c>
      <c r="M73" s="328">
        <v>4400</v>
      </c>
      <c r="N73" s="328">
        <v>4420</v>
      </c>
      <c r="O73" s="329">
        <v>4440</v>
      </c>
      <c r="P73" s="25"/>
    </row>
    <row r="74" spans="1:17" s="23" customFormat="1" ht="18.75" customHeight="1" x14ac:dyDescent="0.25">
      <c r="A74" s="691" t="s">
        <v>94</v>
      </c>
      <c r="B74" s="685" t="s">
        <v>160</v>
      </c>
      <c r="C74" s="1338" t="s">
        <v>34</v>
      </c>
      <c r="D74" s="473">
        <v>510</v>
      </c>
      <c r="E74" s="473">
        <v>770</v>
      </c>
      <c r="F74" s="473">
        <v>880</v>
      </c>
      <c r="G74" s="473">
        <v>920</v>
      </c>
      <c r="H74" s="474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691"/>
      <c r="B75" s="685"/>
      <c r="C75" s="1338"/>
      <c r="D75" s="473"/>
      <c r="E75" s="473"/>
      <c r="F75" s="473"/>
      <c r="G75" s="473"/>
      <c r="H75" s="474"/>
      <c r="I75" s="330">
        <v>3050</v>
      </c>
      <c r="J75" s="331">
        <v>3140</v>
      </c>
      <c r="K75" s="331">
        <v>3200</v>
      </c>
      <c r="L75" s="331">
        <v>3290</v>
      </c>
      <c r="M75" s="331">
        <v>3430</v>
      </c>
      <c r="N75" s="331">
        <v>3610</v>
      </c>
      <c r="O75" s="332">
        <v>3850</v>
      </c>
      <c r="P75" s="25"/>
    </row>
    <row r="76" spans="1:17" s="23" customFormat="1" ht="18.75" customHeight="1" x14ac:dyDescent="0.25">
      <c r="A76" s="823" t="s">
        <v>97</v>
      </c>
      <c r="B76" s="662" t="s">
        <v>207</v>
      </c>
      <c r="C76" s="603" t="s">
        <v>34</v>
      </c>
      <c r="D76" s="487">
        <v>500</v>
      </c>
      <c r="E76" s="489">
        <v>640</v>
      </c>
      <c r="F76" s="489">
        <v>1070</v>
      </c>
      <c r="G76" s="489">
        <v>1280</v>
      </c>
      <c r="H76" s="481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24"/>
      <c r="B77" s="663"/>
      <c r="C77" s="604"/>
      <c r="D77" s="488"/>
      <c r="E77" s="490"/>
      <c r="F77" s="490"/>
      <c r="G77" s="490"/>
      <c r="H77" s="482"/>
      <c r="I77" s="327">
        <v>4830</v>
      </c>
      <c r="J77" s="328">
        <v>4830</v>
      </c>
      <c r="K77" s="328">
        <v>4830</v>
      </c>
      <c r="L77" s="328">
        <v>4830</v>
      </c>
      <c r="M77" s="328">
        <v>4830</v>
      </c>
      <c r="N77" s="328">
        <v>4910</v>
      </c>
      <c r="O77" s="329">
        <v>5010</v>
      </c>
      <c r="P77" s="25"/>
    </row>
    <row r="78" spans="1:17" s="23" customFormat="1" ht="18.75" customHeight="1" x14ac:dyDescent="0.25">
      <c r="A78" s="691" t="s">
        <v>100</v>
      </c>
      <c r="B78" s="685" t="s">
        <v>271</v>
      </c>
      <c r="C78" s="1338" t="s">
        <v>34</v>
      </c>
      <c r="D78" s="473">
        <v>340</v>
      </c>
      <c r="E78" s="473">
        <v>400</v>
      </c>
      <c r="F78" s="473">
        <v>500</v>
      </c>
      <c r="G78" s="473">
        <v>610</v>
      </c>
      <c r="H78" s="474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691"/>
      <c r="B79" s="685"/>
      <c r="C79" s="1338"/>
      <c r="D79" s="473"/>
      <c r="E79" s="473"/>
      <c r="F79" s="473"/>
      <c r="G79" s="473"/>
      <c r="H79" s="474"/>
      <c r="I79" s="330">
        <v>850</v>
      </c>
      <c r="J79" s="331">
        <v>910</v>
      </c>
      <c r="K79" s="331">
        <v>970</v>
      </c>
      <c r="L79" s="331">
        <v>1060</v>
      </c>
      <c r="M79" s="331">
        <v>1100</v>
      </c>
      <c r="N79" s="331">
        <v>1120</v>
      </c>
      <c r="O79" s="332">
        <v>1190</v>
      </c>
      <c r="P79" s="25"/>
    </row>
    <row r="80" spans="1:17" s="23" customFormat="1" ht="18.75" customHeight="1" x14ac:dyDescent="0.25">
      <c r="A80" s="683" t="s">
        <v>48</v>
      </c>
      <c r="B80" s="596" t="s">
        <v>133</v>
      </c>
      <c r="C80" s="584" t="s">
        <v>34</v>
      </c>
      <c r="D80" s="487">
        <v>370</v>
      </c>
      <c r="E80" s="489">
        <v>450</v>
      </c>
      <c r="F80" s="489">
        <v>510</v>
      </c>
      <c r="G80" s="489">
        <v>590</v>
      </c>
      <c r="H80" s="481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684"/>
      <c r="B81" s="597"/>
      <c r="C81" s="682"/>
      <c r="D81" s="488"/>
      <c r="E81" s="490"/>
      <c r="F81" s="490"/>
      <c r="G81" s="490"/>
      <c r="H81" s="482"/>
      <c r="I81" s="327">
        <v>1740</v>
      </c>
      <c r="J81" s="328">
        <v>1850</v>
      </c>
      <c r="K81" s="328">
        <v>1860</v>
      </c>
      <c r="L81" s="328">
        <v>1900</v>
      </c>
      <c r="M81" s="328">
        <v>1940</v>
      </c>
      <c r="N81" s="328">
        <v>1990</v>
      </c>
      <c r="O81" s="329">
        <v>2010</v>
      </c>
      <c r="P81" s="25"/>
    </row>
    <row r="82" spans="1:17" s="93" customFormat="1" ht="18.75" customHeight="1" x14ac:dyDescent="0.25">
      <c r="A82" s="1055" t="s">
        <v>102</v>
      </c>
      <c r="B82" s="790" t="s">
        <v>271</v>
      </c>
      <c r="C82" s="1219" t="s">
        <v>34</v>
      </c>
      <c r="D82" s="473">
        <v>480</v>
      </c>
      <c r="E82" s="473">
        <v>580</v>
      </c>
      <c r="F82" s="473">
        <v>650</v>
      </c>
      <c r="G82" s="473">
        <v>760</v>
      </c>
      <c r="H82" s="474">
        <v>760</v>
      </c>
      <c r="I82" s="168">
        <v>8.8000000000000007</v>
      </c>
      <c r="J82" s="162">
        <v>9.1</v>
      </c>
      <c r="K82" s="162">
        <v>9.1999999999999993</v>
      </c>
      <c r="L82" s="162">
        <v>9.3000000000000007</v>
      </c>
      <c r="M82" s="162">
        <v>9.5</v>
      </c>
      <c r="N82" s="162">
        <v>9.6</v>
      </c>
      <c r="O82" s="169">
        <v>9.8000000000000007</v>
      </c>
      <c r="P82" s="105"/>
      <c r="Q82" s="95"/>
    </row>
    <row r="83" spans="1:17" s="93" customFormat="1" ht="18.75" customHeight="1" thickBot="1" x14ac:dyDescent="0.3">
      <c r="A83" s="1055"/>
      <c r="B83" s="790"/>
      <c r="C83" s="1219"/>
      <c r="D83" s="473"/>
      <c r="E83" s="473"/>
      <c r="F83" s="473"/>
      <c r="G83" s="473"/>
      <c r="H83" s="474"/>
      <c r="I83" s="330">
        <v>2210</v>
      </c>
      <c r="J83" s="331">
        <v>2350</v>
      </c>
      <c r="K83" s="331">
        <v>2370</v>
      </c>
      <c r="L83" s="331">
        <v>2430</v>
      </c>
      <c r="M83" s="331">
        <v>2470</v>
      </c>
      <c r="N83" s="331">
        <v>2550</v>
      </c>
      <c r="O83" s="332">
        <v>2570</v>
      </c>
      <c r="P83" s="105"/>
    </row>
    <row r="84" spans="1:17" s="23" customFormat="1" ht="18.75" customHeight="1" x14ac:dyDescent="0.25">
      <c r="A84" s="683" t="s">
        <v>50</v>
      </c>
      <c r="B84" s="596" t="s">
        <v>40</v>
      </c>
      <c r="C84" s="584" t="s">
        <v>34</v>
      </c>
      <c r="D84" s="487">
        <v>440</v>
      </c>
      <c r="E84" s="489">
        <v>570</v>
      </c>
      <c r="F84" s="489">
        <v>690</v>
      </c>
      <c r="G84" s="489">
        <v>770</v>
      </c>
      <c r="H84" s="481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684"/>
      <c r="B85" s="597"/>
      <c r="C85" s="682"/>
      <c r="D85" s="488"/>
      <c r="E85" s="490"/>
      <c r="F85" s="490"/>
      <c r="G85" s="490"/>
      <c r="H85" s="482"/>
      <c r="I85" s="327">
        <v>2730</v>
      </c>
      <c r="J85" s="328">
        <v>2750</v>
      </c>
      <c r="K85" s="328">
        <v>2770</v>
      </c>
      <c r="L85" s="328">
        <v>2790</v>
      </c>
      <c r="M85" s="328">
        <v>2820</v>
      </c>
      <c r="N85" s="328">
        <v>2840</v>
      </c>
      <c r="O85" s="329">
        <v>2860</v>
      </c>
      <c r="P85" s="25"/>
    </row>
    <row r="86" spans="1:17" s="23" customFormat="1" ht="18.75" customHeight="1" x14ac:dyDescent="0.25">
      <c r="A86" s="855" t="s">
        <v>105</v>
      </c>
      <c r="B86" s="815" t="s">
        <v>160</v>
      </c>
      <c r="C86" s="780" t="s">
        <v>34</v>
      </c>
      <c r="D86" s="473">
        <v>440</v>
      </c>
      <c r="E86" s="473">
        <v>500</v>
      </c>
      <c r="F86" s="473">
        <v>640</v>
      </c>
      <c r="G86" s="473">
        <v>720</v>
      </c>
      <c r="H86" s="474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856"/>
      <c r="B87" s="848"/>
      <c r="C87" s="1355"/>
      <c r="D87" s="473"/>
      <c r="E87" s="473"/>
      <c r="F87" s="473"/>
      <c r="G87" s="473"/>
      <c r="H87" s="474"/>
      <c r="I87" s="334">
        <v>1950</v>
      </c>
      <c r="J87" s="333">
        <v>2040</v>
      </c>
      <c r="K87" s="333">
        <v>2080</v>
      </c>
      <c r="L87" s="333">
        <v>2130</v>
      </c>
      <c r="M87" s="333">
        <v>2170</v>
      </c>
      <c r="N87" s="333">
        <v>2210</v>
      </c>
      <c r="O87" s="335">
        <v>2240</v>
      </c>
      <c r="P87" s="25"/>
    </row>
    <row r="88" spans="1:17" s="23" customFormat="1" ht="18.75" customHeight="1" x14ac:dyDescent="0.25">
      <c r="A88" s="683" t="s">
        <v>52</v>
      </c>
      <c r="B88" s="596" t="s">
        <v>45</v>
      </c>
      <c r="C88" s="584" t="s">
        <v>34</v>
      </c>
      <c r="D88" s="487">
        <v>440</v>
      </c>
      <c r="E88" s="489">
        <v>530</v>
      </c>
      <c r="F88" s="489">
        <v>630</v>
      </c>
      <c r="G88" s="489">
        <v>720</v>
      </c>
      <c r="H88" s="481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684"/>
      <c r="B89" s="597"/>
      <c r="C89" s="682"/>
      <c r="D89" s="488"/>
      <c r="E89" s="490"/>
      <c r="F89" s="490"/>
      <c r="G89" s="490"/>
      <c r="H89" s="482"/>
      <c r="I89" s="327">
        <v>3080</v>
      </c>
      <c r="J89" s="328">
        <v>3100</v>
      </c>
      <c r="K89" s="328">
        <v>3140</v>
      </c>
      <c r="L89" s="328">
        <v>3160</v>
      </c>
      <c r="M89" s="328">
        <v>3180</v>
      </c>
      <c r="N89" s="328">
        <v>3200</v>
      </c>
      <c r="O89" s="329">
        <v>3250</v>
      </c>
      <c r="P89" s="25"/>
    </row>
    <row r="90" spans="1:17" s="23" customFormat="1" ht="18.75" customHeight="1" x14ac:dyDescent="0.25">
      <c r="A90" s="1300" t="s">
        <v>108</v>
      </c>
      <c r="B90" s="587"/>
      <c r="C90" s="1326" t="s">
        <v>34</v>
      </c>
      <c r="D90" s="473" t="s">
        <v>84</v>
      </c>
      <c r="E90" s="473" t="s">
        <v>84</v>
      </c>
      <c r="F90" s="473" t="s">
        <v>84</v>
      </c>
      <c r="G90" s="473" t="s">
        <v>84</v>
      </c>
      <c r="H90" s="474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301"/>
      <c r="B91" s="588"/>
      <c r="C91" s="1037"/>
      <c r="D91" s="473"/>
      <c r="E91" s="473"/>
      <c r="F91" s="473"/>
      <c r="G91" s="473"/>
      <c r="H91" s="474"/>
      <c r="I91" s="330" t="s">
        <v>84</v>
      </c>
      <c r="J91" s="331" t="s">
        <v>84</v>
      </c>
      <c r="K91" s="331" t="s">
        <v>84</v>
      </c>
      <c r="L91" s="331" t="s">
        <v>84</v>
      </c>
      <c r="M91" s="331" t="s">
        <v>84</v>
      </c>
      <c r="N91" s="331" t="s">
        <v>84</v>
      </c>
      <c r="O91" s="332" t="s">
        <v>84</v>
      </c>
      <c r="P91" s="31"/>
    </row>
    <row r="92" spans="1:17" s="23" customFormat="1" ht="18.75" customHeight="1" x14ac:dyDescent="0.25">
      <c r="A92" s="683" t="s">
        <v>109</v>
      </c>
      <c r="B92" s="662" t="s">
        <v>40</v>
      </c>
      <c r="C92" s="603" t="s">
        <v>34</v>
      </c>
      <c r="D92" s="487">
        <v>800</v>
      </c>
      <c r="E92" s="489">
        <v>850</v>
      </c>
      <c r="F92" s="489">
        <v>870</v>
      </c>
      <c r="G92" s="489">
        <v>920</v>
      </c>
      <c r="H92" s="481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684"/>
      <c r="B93" s="663"/>
      <c r="C93" s="604"/>
      <c r="D93" s="488"/>
      <c r="E93" s="490"/>
      <c r="F93" s="490"/>
      <c r="G93" s="490"/>
      <c r="H93" s="482"/>
      <c r="I93" s="327">
        <v>2100</v>
      </c>
      <c r="J93" s="328">
        <v>2170</v>
      </c>
      <c r="K93" s="328">
        <v>2240</v>
      </c>
      <c r="L93" s="328">
        <v>2380</v>
      </c>
      <c r="M93" s="328">
        <v>2520</v>
      </c>
      <c r="N93" s="328">
        <v>2640</v>
      </c>
      <c r="O93" s="329">
        <v>2740</v>
      </c>
      <c r="P93" s="25"/>
    </row>
    <row r="94" spans="1:17" s="23" customFormat="1" ht="18.75" customHeight="1" x14ac:dyDescent="0.25">
      <c r="A94" s="691" t="s">
        <v>110</v>
      </c>
      <c r="B94" s="685" t="s">
        <v>40</v>
      </c>
      <c r="C94" s="1338" t="s">
        <v>34</v>
      </c>
      <c r="D94" s="473">
        <v>800</v>
      </c>
      <c r="E94" s="473">
        <v>850</v>
      </c>
      <c r="F94" s="473">
        <v>870</v>
      </c>
      <c r="G94" s="473">
        <v>920</v>
      </c>
      <c r="H94" s="474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691"/>
      <c r="B95" s="685"/>
      <c r="C95" s="1338"/>
      <c r="D95" s="473"/>
      <c r="E95" s="473"/>
      <c r="F95" s="473"/>
      <c r="G95" s="473"/>
      <c r="H95" s="474"/>
      <c r="I95" s="330">
        <v>2100</v>
      </c>
      <c r="J95" s="331">
        <v>2170</v>
      </c>
      <c r="K95" s="331">
        <v>2240</v>
      </c>
      <c r="L95" s="331">
        <v>2380</v>
      </c>
      <c r="M95" s="331">
        <v>2520</v>
      </c>
      <c r="N95" s="331">
        <v>2640</v>
      </c>
      <c r="O95" s="332">
        <v>2740</v>
      </c>
      <c r="P95" s="25"/>
    </row>
    <row r="96" spans="1:17" s="23" customFormat="1" ht="18.75" customHeight="1" x14ac:dyDescent="0.25">
      <c r="A96" s="683" t="s">
        <v>111</v>
      </c>
      <c r="B96" s="662" t="s">
        <v>271</v>
      </c>
      <c r="C96" s="603" t="s">
        <v>34</v>
      </c>
      <c r="D96" s="487">
        <v>510</v>
      </c>
      <c r="E96" s="489">
        <v>770</v>
      </c>
      <c r="F96" s="489">
        <v>830</v>
      </c>
      <c r="G96" s="489">
        <v>850</v>
      </c>
      <c r="H96" s="481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684"/>
      <c r="B97" s="663"/>
      <c r="C97" s="604"/>
      <c r="D97" s="488"/>
      <c r="E97" s="490"/>
      <c r="F97" s="490"/>
      <c r="G97" s="490"/>
      <c r="H97" s="482"/>
      <c r="I97" s="327">
        <v>2900</v>
      </c>
      <c r="J97" s="328">
        <v>3010</v>
      </c>
      <c r="K97" s="328">
        <v>3080</v>
      </c>
      <c r="L97" s="328">
        <v>3170</v>
      </c>
      <c r="M97" s="328">
        <v>3310</v>
      </c>
      <c r="N97" s="328">
        <v>3470</v>
      </c>
      <c r="O97" s="329">
        <v>3660</v>
      </c>
      <c r="P97" s="25"/>
    </row>
    <row r="98" spans="1:17" s="23" customFormat="1" ht="18.75" customHeight="1" x14ac:dyDescent="0.25">
      <c r="A98" s="691" t="s">
        <v>113</v>
      </c>
      <c r="B98" s="685" t="s">
        <v>228</v>
      </c>
      <c r="C98" s="1338" t="s">
        <v>70</v>
      </c>
      <c r="D98" s="473" t="s">
        <v>84</v>
      </c>
      <c r="E98" s="473" t="s">
        <v>84</v>
      </c>
      <c r="F98" s="473" t="s">
        <v>84</v>
      </c>
      <c r="G98" s="473" t="s">
        <v>84</v>
      </c>
      <c r="H98" s="474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691"/>
      <c r="B99" s="685"/>
      <c r="C99" s="1338"/>
      <c r="D99" s="473"/>
      <c r="E99" s="473"/>
      <c r="F99" s="473"/>
      <c r="G99" s="473"/>
      <c r="H99" s="474"/>
      <c r="I99" s="330" t="s">
        <v>84</v>
      </c>
      <c r="J99" s="331" t="s">
        <v>84</v>
      </c>
      <c r="K99" s="331" t="s">
        <v>84</v>
      </c>
      <c r="L99" s="331" t="s">
        <v>84</v>
      </c>
      <c r="M99" s="331" t="s">
        <v>84</v>
      </c>
      <c r="N99" s="331" t="s">
        <v>84</v>
      </c>
      <c r="O99" s="332" t="s">
        <v>84</v>
      </c>
      <c r="P99" s="25"/>
    </row>
    <row r="100" spans="1:17" s="23" customFormat="1" ht="18.75" customHeight="1" x14ac:dyDescent="0.25">
      <c r="A100" s="592" t="s">
        <v>56</v>
      </c>
      <c r="B100" s="662" t="s">
        <v>182</v>
      </c>
      <c r="C100" s="676" t="s">
        <v>34</v>
      </c>
      <c r="D100" s="487">
        <v>570</v>
      </c>
      <c r="E100" s="489">
        <v>720</v>
      </c>
      <c r="F100" s="489">
        <v>850</v>
      </c>
      <c r="G100" s="489">
        <v>1120</v>
      </c>
      <c r="H100" s="481">
        <v>1120</v>
      </c>
      <c r="I100" s="167">
        <v>18.2</v>
      </c>
      <c r="J100" s="165">
        <v>18.3</v>
      </c>
      <c r="K100" s="165">
        <v>18.399999999999999</v>
      </c>
      <c r="L100" s="165">
        <v>18.5</v>
      </c>
      <c r="M100" s="165">
        <v>18.8</v>
      </c>
      <c r="N100" s="165">
        <v>19.100000000000001</v>
      </c>
      <c r="O100" s="166">
        <v>19.399999999999999</v>
      </c>
      <c r="P100" s="25"/>
    </row>
    <row r="101" spans="1:17" s="23" customFormat="1" ht="18.75" customHeight="1" thickBot="1" x14ac:dyDescent="0.3">
      <c r="A101" s="593"/>
      <c r="B101" s="663"/>
      <c r="C101" s="677"/>
      <c r="D101" s="488"/>
      <c r="E101" s="490"/>
      <c r="F101" s="490"/>
      <c r="G101" s="490"/>
      <c r="H101" s="482"/>
      <c r="I101" s="327">
        <v>4910</v>
      </c>
      <c r="J101" s="328">
        <v>4940</v>
      </c>
      <c r="K101" s="328">
        <v>4990</v>
      </c>
      <c r="L101" s="328">
        <v>5010</v>
      </c>
      <c r="M101" s="328">
        <v>5100</v>
      </c>
      <c r="N101" s="328">
        <v>5200</v>
      </c>
      <c r="O101" s="329">
        <v>5300</v>
      </c>
      <c r="P101" s="25"/>
    </row>
    <row r="102" spans="1:17" s="23" customFormat="1" ht="18.75" customHeight="1" x14ac:dyDescent="0.25">
      <c r="A102" s="483" t="s">
        <v>60</v>
      </c>
      <c r="B102" s="493" t="s">
        <v>192</v>
      </c>
      <c r="C102" s="688" t="s">
        <v>34</v>
      </c>
      <c r="D102" s="535">
        <v>730</v>
      </c>
      <c r="E102" s="473">
        <v>730</v>
      </c>
      <c r="F102" s="473">
        <v>910</v>
      </c>
      <c r="G102" s="473">
        <v>910</v>
      </c>
      <c r="H102" s="474">
        <v>910</v>
      </c>
      <c r="I102" s="168">
        <v>18.2</v>
      </c>
      <c r="J102" s="162">
        <v>18.3</v>
      </c>
      <c r="K102" s="162">
        <v>18.600000000000001</v>
      </c>
      <c r="L102" s="162">
        <v>18.8</v>
      </c>
      <c r="M102" s="162">
        <v>19.3</v>
      </c>
      <c r="N102" s="162">
        <v>19.5</v>
      </c>
      <c r="O102" s="169">
        <v>19.899999999999999</v>
      </c>
      <c r="P102" s="25"/>
    </row>
    <row r="103" spans="1:17" s="23" customFormat="1" ht="18.75" customHeight="1" thickBot="1" x14ac:dyDescent="0.3">
      <c r="A103" s="483"/>
      <c r="B103" s="493"/>
      <c r="C103" s="688"/>
      <c r="D103" s="535"/>
      <c r="E103" s="473"/>
      <c r="F103" s="473"/>
      <c r="G103" s="473"/>
      <c r="H103" s="474"/>
      <c r="I103" s="330">
        <v>4160</v>
      </c>
      <c r="J103" s="331">
        <v>4160</v>
      </c>
      <c r="K103" s="331">
        <v>4240</v>
      </c>
      <c r="L103" s="331">
        <v>4360</v>
      </c>
      <c r="M103" s="331">
        <v>4360</v>
      </c>
      <c r="N103" s="331">
        <v>4390</v>
      </c>
      <c r="O103" s="332">
        <v>4600</v>
      </c>
      <c r="P103" s="25"/>
    </row>
    <row r="104" spans="1:17" s="23" customFormat="1" ht="18.75" customHeight="1" x14ac:dyDescent="0.25">
      <c r="A104" s="592" t="s">
        <v>115</v>
      </c>
      <c r="B104" s="596" t="s">
        <v>160</v>
      </c>
      <c r="C104" s="584" t="s">
        <v>34</v>
      </c>
      <c r="D104" s="487">
        <v>1060</v>
      </c>
      <c r="E104" s="489">
        <v>1060</v>
      </c>
      <c r="F104" s="489">
        <v>1060</v>
      </c>
      <c r="G104" s="489">
        <v>1060</v>
      </c>
      <c r="H104" s="481">
        <v>1060</v>
      </c>
      <c r="I104" s="167">
        <v>18.2</v>
      </c>
      <c r="J104" s="165">
        <v>18.5</v>
      </c>
      <c r="K104" s="165">
        <v>18.600000000000001</v>
      </c>
      <c r="L104" s="165">
        <v>18.8</v>
      </c>
      <c r="M104" s="165">
        <v>20.6</v>
      </c>
      <c r="N104" s="165">
        <v>22.8</v>
      </c>
      <c r="O104" s="166">
        <v>23.7</v>
      </c>
      <c r="P104" s="25"/>
    </row>
    <row r="105" spans="1:17" s="23" customFormat="1" ht="18.75" customHeight="1" thickBot="1" x14ac:dyDescent="0.3">
      <c r="A105" s="593"/>
      <c r="B105" s="597"/>
      <c r="C105" s="682"/>
      <c r="D105" s="488"/>
      <c r="E105" s="490"/>
      <c r="F105" s="490"/>
      <c r="G105" s="490"/>
      <c r="H105" s="482"/>
      <c r="I105" s="327">
        <v>2840</v>
      </c>
      <c r="J105" s="328">
        <v>2890</v>
      </c>
      <c r="K105" s="328">
        <v>2970</v>
      </c>
      <c r="L105" s="328">
        <v>3070</v>
      </c>
      <c r="M105" s="328">
        <v>3170</v>
      </c>
      <c r="N105" s="328">
        <v>3510</v>
      </c>
      <c r="O105" s="329">
        <v>3720</v>
      </c>
      <c r="P105" s="25"/>
    </row>
    <row r="106" spans="1:17" s="23" customFormat="1" ht="18.75" customHeight="1" x14ac:dyDescent="0.25">
      <c r="A106" s="483" t="s">
        <v>120</v>
      </c>
      <c r="B106" s="493" t="s">
        <v>40</v>
      </c>
      <c r="C106" s="586" t="s">
        <v>34</v>
      </c>
      <c r="D106" s="473">
        <v>1000</v>
      </c>
      <c r="E106" s="473">
        <v>1190</v>
      </c>
      <c r="F106" s="473">
        <v>1520</v>
      </c>
      <c r="G106" s="473">
        <v>1820</v>
      </c>
      <c r="H106" s="474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83"/>
      <c r="B107" s="493"/>
      <c r="C107" s="586"/>
      <c r="D107" s="473"/>
      <c r="E107" s="473"/>
      <c r="F107" s="473"/>
      <c r="G107" s="473"/>
      <c r="H107" s="474"/>
      <c r="I107" s="330">
        <v>3690</v>
      </c>
      <c r="J107" s="331">
        <v>3710</v>
      </c>
      <c r="K107" s="331">
        <v>3750</v>
      </c>
      <c r="L107" s="331">
        <v>3780</v>
      </c>
      <c r="M107" s="331">
        <v>3820</v>
      </c>
      <c r="N107" s="331">
        <v>3860</v>
      </c>
      <c r="O107" s="332">
        <v>3910</v>
      </c>
      <c r="P107" s="25"/>
    </row>
    <row r="108" spans="1:17" s="23" customFormat="1" ht="18.75" customHeight="1" x14ac:dyDescent="0.25">
      <c r="A108" s="592" t="s">
        <v>62</v>
      </c>
      <c r="B108" s="596" t="s">
        <v>160</v>
      </c>
      <c r="C108" s="584" t="s">
        <v>34</v>
      </c>
      <c r="D108" s="487">
        <v>440</v>
      </c>
      <c r="E108" s="489">
        <v>500</v>
      </c>
      <c r="F108" s="489">
        <v>570</v>
      </c>
      <c r="G108" s="489">
        <v>640</v>
      </c>
      <c r="H108" s="481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593"/>
      <c r="B109" s="597"/>
      <c r="C109" s="682"/>
      <c r="D109" s="488"/>
      <c r="E109" s="490"/>
      <c r="F109" s="490"/>
      <c r="G109" s="490"/>
      <c r="H109" s="482"/>
      <c r="I109" s="327">
        <v>2000</v>
      </c>
      <c r="J109" s="328">
        <v>2020</v>
      </c>
      <c r="K109" s="328">
        <v>2050</v>
      </c>
      <c r="L109" s="328">
        <v>2070</v>
      </c>
      <c r="M109" s="328">
        <v>2090</v>
      </c>
      <c r="N109" s="328">
        <v>2150</v>
      </c>
      <c r="O109" s="329">
        <v>2170</v>
      </c>
      <c r="P109" s="25"/>
    </row>
    <row r="110" spans="1:17" s="23" customFormat="1" ht="18.75" customHeight="1" x14ac:dyDescent="0.25">
      <c r="A110" s="691" t="s">
        <v>131</v>
      </c>
      <c r="B110" s="685" t="s">
        <v>160</v>
      </c>
      <c r="C110" s="1338" t="s">
        <v>34</v>
      </c>
      <c r="D110" s="473">
        <v>450</v>
      </c>
      <c r="E110" s="473">
        <v>520</v>
      </c>
      <c r="F110" s="473">
        <v>650</v>
      </c>
      <c r="G110" s="473">
        <v>740</v>
      </c>
      <c r="H110" s="474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76"/>
    </row>
    <row r="111" spans="1:17" s="23" customFormat="1" ht="18.75" customHeight="1" thickBot="1" x14ac:dyDescent="0.3">
      <c r="A111" s="691"/>
      <c r="B111" s="685"/>
      <c r="C111" s="1338"/>
      <c r="D111" s="473"/>
      <c r="E111" s="473"/>
      <c r="F111" s="473"/>
      <c r="G111" s="473"/>
      <c r="H111" s="474"/>
      <c r="I111" s="330">
        <v>1630</v>
      </c>
      <c r="J111" s="331">
        <v>1640</v>
      </c>
      <c r="K111" s="331">
        <v>1650</v>
      </c>
      <c r="L111" s="331">
        <v>1670</v>
      </c>
      <c r="M111" s="331">
        <v>1690</v>
      </c>
      <c r="N111" s="331">
        <v>1750</v>
      </c>
      <c r="O111" s="332">
        <v>1770</v>
      </c>
      <c r="P111" s="25"/>
      <c r="Q111" s="1376"/>
    </row>
    <row r="112" spans="1:17" s="23" customFormat="1" ht="18.75" customHeight="1" x14ac:dyDescent="0.25">
      <c r="A112" s="592" t="s">
        <v>63</v>
      </c>
      <c r="B112" s="596" t="s">
        <v>194</v>
      </c>
      <c r="C112" s="584" t="s">
        <v>34</v>
      </c>
      <c r="D112" s="487">
        <v>440</v>
      </c>
      <c r="E112" s="489">
        <v>520</v>
      </c>
      <c r="F112" s="489">
        <v>620</v>
      </c>
      <c r="G112" s="489">
        <v>720</v>
      </c>
      <c r="H112" s="481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593"/>
      <c r="B113" s="597"/>
      <c r="C113" s="682"/>
      <c r="D113" s="488"/>
      <c r="E113" s="490"/>
      <c r="F113" s="490"/>
      <c r="G113" s="490"/>
      <c r="H113" s="482"/>
      <c r="I113" s="327">
        <v>3120</v>
      </c>
      <c r="J113" s="328">
        <v>3150</v>
      </c>
      <c r="K113" s="328">
        <v>3170</v>
      </c>
      <c r="L113" s="328">
        <v>3190</v>
      </c>
      <c r="M113" s="328">
        <v>3300</v>
      </c>
      <c r="N113" s="328">
        <v>3330</v>
      </c>
      <c r="O113" s="329">
        <v>3470</v>
      </c>
      <c r="P113" s="25"/>
    </row>
    <row r="114" spans="1:34" s="23" customFormat="1" ht="18.75" customHeight="1" x14ac:dyDescent="0.25">
      <c r="A114" s="691" t="s">
        <v>64</v>
      </c>
      <c r="B114" s="685" t="s">
        <v>45</v>
      </c>
      <c r="C114" s="1338" t="s">
        <v>34</v>
      </c>
      <c r="D114" s="473">
        <v>500</v>
      </c>
      <c r="E114" s="473">
        <v>590</v>
      </c>
      <c r="F114" s="473">
        <v>610</v>
      </c>
      <c r="G114" s="473">
        <v>850</v>
      </c>
      <c r="H114" s="474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692"/>
      <c r="B115" s="686"/>
      <c r="C115" s="1354"/>
      <c r="D115" s="532"/>
      <c r="E115" s="532"/>
      <c r="F115" s="532"/>
      <c r="G115" s="532"/>
      <c r="H115" s="531"/>
      <c r="I115" s="321">
        <v>3850</v>
      </c>
      <c r="J115" s="322">
        <v>3920</v>
      </c>
      <c r="K115" s="322">
        <v>4060</v>
      </c>
      <c r="L115" s="322">
        <v>4330</v>
      </c>
      <c r="M115" s="322">
        <v>4470</v>
      </c>
      <c r="N115" s="322">
        <v>4600</v>
      </c>
      <c r="O115" s="323">
        <v>4640</v>
      </c>
      <c r="P115" s="25"/>
    </row>
    <row r="116" spans="1:34" s="89" customFormat="1" ht="15.75" x14ac:dyDescent="0.25">
      <c r="A116" s="146" t="s">
        <v>312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55" customFormat="1" ht="18.75" x14ac:dyDescent="0.3">
      <c r="A117" s="257" t="s">
        <v>311</v>
      </c>
      <c r="B117" s="257"/>
      <c r="C117" s="257"/>
      <c r="D117" s="261"/>
      <c r="E117" s="257"/>
      <c r="F117" s="257"/>
      <c r="G117" s="257"/>
      <c r="H117" s="257"/>
      <c r="I117" s="262"/>
      <c r="J117" s="262"/>
      <c r="K117" s="262"/>
      <c r="L117" s="262"/>
      <c r="M117" s="262"/>
      <c r="N117" s="262"/>
      <c r="O117" s="262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</row>
    <row r="118" spans="1:34" s="89" customFormat="1" ht="15.75" x14ac:dyDescent="0.25">
      <c r="A118" s="170" t="s">
        <v>317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534" t="s">
        <v>151</v>
      </c>
      <c r="B131" s="534"/>
      <c r="C131" s="534"/>
      <c r="D131" s="534"/>
      <c r="E131" s="534"/>
      <c r="F131" s="534"/>
      <c r="G131" s="534"/>
      <c r="H131" s="534"/>
      <c r="I131" s="534"/>
      <c r="J131" s="534"/>
      <c r="K131" s="534"/>
      <c r="L131" s="534"/>
      <c r="M131" s="534"/>
      <c r="N131" s="534"/>
      <c r="O131" s="53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534" t="s">
        <v>315</v>
      </c>
      <c r="B133" s="534"/>
      <c r="C133" s="534"/>
      <c r="D133" s="534"/>
      <c r="E133" s="534"/>
      <c r="F133" s="534"/>
      <c r="G133" s="534"/>
      <c r="H133" s="534"/>
      <c r="I133" s="534"/>
      <c r="J133" s="534"/>
      <c r="K133" s="534"/>
      <c r="L133" s="534"/>
      <c r="M133" s="534"/>
      <c r="N133" s="534"/>
      <c r="O133" s="53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534" t="s">
        <v>153</v>
      </c>
      <c r="B134" s="534"/>
      <c r="C134" s="534"/>
      <c r="D134" s="534"/>
      <c r="E134" s="534"/>
      <c r="F134" s="534"/>
      <c r="G134" s="534"/>
      <c r="H134" s="534"/>
      <c r="I134" s="534"/>
      <c r="J134" s="534"/>
      <c r="K134" s="534"/>
      <c r="L134" s="534"/>
      <c r="M134" s="534"/>
      <c r="N134" s="534"/>
      <c r="O134" s="53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50"/>
      <c r="B138" s="1351"/>
      <c r="C138" s="1352"/>
      <c r="D138" s="1343"/>
      <c r="E138" s="1343"/>
      <c r="F138" s="1343"/>
      <c r="G138" s="1343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50"/>
      <c r="B139" s="1351"/>
      <c r="C139" s="1352"/>
      <c r="D139" s="1343"/>
      <c r="E139" s="1343"/>
      <c r="F139" s="1343"/>
      <c r="G139" s="1343"/>
      <c r="H139" s="258"/>
      <c r="I139" s="258"/>
      <c r="J139" s="258"/>
      <c r="K139" s="258"/>
      <c r="L139" s="258"/>
      <c r="M139" s="258"/>
      <c r="N139" s="258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50"/>
      <c r="B140" s="1351"/>
      <c r="C140" s="1352"/>
      <c r="D140" s="997">
        <v>256.8</v>
      </c>
      <c r="E140" s="997">
        <v>326.35000000000002</v>
      </c>
      <c r="F140" s="997">
        <v>374.5</v>
      </c>
      <c r="G140" s="997">
        <v>428</v>
      </c>
      <c r="H140" s="997">
        <v>428</v>
      </c>
      <c r="I140" s="258"/>
      <c r="J140" s="258"/>
      <c r="K140" s="258"/>
      <c r="L140" s="258"/>
      <c r="M140" s="258"/>
      <c r="N140" s="258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50"/>
      <c r="B141" s="1351"/>
      <c r="C141" s="1352"/>
      <c r="D141" s="998"/>
      <c r="E141" s="998"/>
      <c r="F141" s="998"/>
      <c r="G141" s="998"/>
      <c r="H141" s="998"/>
      <c r="I141" s="258"/>
      <c r="J141" s="258"/>
      <c r="K141" s="258"/>
      <c r="L141" s="258"/>
      <c r="M141" s="258"/>
      <c r="N141" s="258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50"/>
      <c r="B142" s="1351"/>
      <c r="C142" s="1352"/>
      <c r="D142" s="508">
        <v>1851.1000000000001</v>
      </c>
      <c r="E142" s="508">
        <v>1851.1000000000001</v>
      </c>
      <c r="F142" s="508">
        <v>1851.1000000000001</v>
      </c>
      <c r="G142" s="508">
        <v>1851.1000000000001</v>
      </c>
      <c r="H142" s="508">
        <v>1851.1000000000001</v>
      </c>
      <c r="I142" s="183"/>
      <c r="J142" s="183"/>
      <c r="K142" s="183"/>
      <c r="L142" s="183"/>
      <c r="M142" s="183"/>
      <c r="N142" s="183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50"/>
      <c r="B143" s="1351"/>
      <c r="C143" s="1352"/>
      <c r="D143" s="509"/>
      <c r="E143" s="509"/>
      <c r="F143" s="509"/>
      <c r="G143" s="509"/>
      <c r="H143" s="509"/>
      <c r="I143" s="185"/>
      <c r="J143" s="185"/>
      <c r="K143" s="185"/>
      <c r="L143" s="185"/>
      <c r="M143" s="185"/>
      <c r="N143" s="185"/>
      <c r="O143" s="263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50"/>
      <c r="B144" s="1351"/>
      <c r="C144" s="1352"/>
      <c r="D144" s="997">
        <v>2065.1</v>
      </c>
      <c r="E144" s="997">
        <v>2065.1</v>
      </c>
      <c r="F144" s="997">
        <v>2065.1</v>
      </c>
      <c r="G144" s="997">
        <v>2065.1</v>
      </c>
      <c r="H144" s="997">
        <v>2065.1</v>
      </c>
      <c r="I144" s="258"/>
      <c r="J144" s="258"/>
      <c r="K144" s="258"/>
      <c r="L144" s="258"/>
      <c r="M144" s="258"/>
      <c r="N144" s="258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50"/>
      <c r="B145" s="1351"/>
      <c r="C145" s="1352"/>
      <c r="D145" s="998"/>
      <c r="E145" s="998"/>
      <c r="F145" s="998"/>
      <c r="G145" s="998"/>
      <c r="H145" s="998"/>
      <c r="I145" s="258"/>
      <c r="J145" s="258"/>
      <c r="K145" s="258"/>
      <c r="L145" s="258"/>
      <c r="M145" s="258"/>
      <c r="N145" s="258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50"/>
      <c r="B146" s="1351"/>
      <c r="C146" s="1352"/>
      <c r="D146" s="508">
        <v>770.40000000000009</v>
      </c>
      <c r="E146" s="508">
        <v>770.40000000000009</v>
      </c>
      <c r="F146" s="508">
        <v>770.40000000000009</v>
      </c>
      <c r="G146" s="508">
        <v>770.40000000000009</v>
      </c>
      <c r="H146" s="508">
        <v>770.40000000000009</v>
      </c>
      <c r="I146" s="183"/>
      <c r="J146" s="183"/>
      <c r="K146" s="183"/>
      <c r="L146" s="183"/>
      <c r="M146" s="183"/>
      <c r="N146" s="183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50"/>
      <c r="B147" s="1351"/>
      <c r="C147" s="1352"/>
      <c r="D147" s="509"/>
      <c r="E147" s="509"/>
      <c r="F147" s="509"/>
      <c r="G147" s="509"/>
      <c r="H147" s="509"/>
      <c r="I147" s="185"/>
      <c r="J147" s="185"/>
      <c r="K147" s="185"/>
      <c r="L147" s="185"/>
      <c r="M147" s="185"/>
      <c r="N147" s="185"/>
      <c r="O147" s="263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50"/>
      <c r="B148" s="1351"/>
      <c r="C148" s="1352"/>
      <c r="D148" s="997">
        <v>374.5</v>
      </c>
      <c r="E148" s="997">
        <v>470.8</v>
      </c>
      <c r="F148" s="997">
        <v>577.80000000000007</v>
      </c>
      <c r="G148" s="997">
        <v>684.80000000000007</v>
      </c>
      <c r="H148" s="997">
        <v>684.80000000000007</v>
      </c>
      <c r="I148" s="183"/>
      <c r="J148" s="183"/>
      <c r="K148" s="183"/>
      <c r="L148" s="183"/>
      <c r="M148" s="183"/>
      <c r="N148" s="183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50"/>
      <c r="B149" s="1351"/>
      <c r="C149" s="1352"/>
      <c r="D149" s="998"/>
      <c r="E149" s="998"/>
      <c r="F149" s="998"/>
      <c r="G149" s="998"/>
      <c r="H149" s="998"/>
      <c r="I149" s="185"/>
      <c r="J149" s="185"/>
      <c r="K149" s="185"/>
      <c r="L149" s="185"/>
      <c r="M149" s="185"/>
      <c r="N149" s="185"/>
      <c r="O149" s="263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50"/>
      <c r="B150" s="1351"/>
      <c r="C150" s="1352"/>
      <c r="D150" s="508">
        <v>267.5</v>
      </c>
      <c r="E150" s="508">
        <v>321</v>
      </c>
      <c r="F150" s="508">
        <v>374.5</v>
      </c>
      <c r="G150" s="508">
        <v>428</v>
      </c>
      <c r="H150" s="508">
        <v>428</v>
      </c>
      <c r="I150" s="183"/>
      <c r="J150" s="183"/>
      <c r="K150" s="183"/>
      <c r="L150" s="183"/>
      <c r="M150" s="183"/>
      <c r="N150" s="183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50"/>
      <c r="B151" s="1351"/>
      <c r="C151" s="1352"/>
      <c r="D151" s="509"/>
      <c r="E151" s="509"/>
      <c r="F151" s="509"/>
      <c r="G151" s="509"/>
      <c r="H151" s="509"/>
      <c r="I151" s="185"/>
      <c r="J151" s="185"/>
      <c r="K151" s="185"/>
      <c r="L151" s="185"/>
      <c r="M151" s="185"/>
      <c r="N151" s="185"/>
      <c r="O151" s="263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50"/>
      <c r="B152" s="1351"/>
      <c r="C152" s="1352"/>
      <c r="D152" s="997">
        <v>1166.3</v>
      </c>
      <c r="E152" s="997">
        <v>1166.3</v>
      </c>
      <c r="F152" s="997">
        <v>1166.3</v>
      </c>
      <c r="G152" s="997">
        <v>1166.3</v>
      </c>
      <c r="H152" s="997">
        <v>1166.3</v>
      </c>
      <c r="I152" s="183"/>
      <c r="J152" s="183"/>
      <c r="K152" s="183"/>
      <c r="L152" s="183"/>
      <c r="M152" s="183"/>
      <c r="N152" s="183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50"/>
      <c r="B153" s="1351"/>
      <c r="C153" s="1352"/>
      <c r="D153" s="998"/>
      <c r="E153" s="998"/>
      <c r="F153" s="998"/>
      <c r="G153" s="998"/>
      <c r="H153" s="998"/>
      <c r="I153" s="185"/>
      <c r="J153" s="185"/>
      <c r="K153" s="185"/>
      <c r="L153" s="185"/>
      <c r="M153" s="185"/>
      <c r="N153" s="185"/>
      <c r="O153" s="263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50"/>
      <c r="B154" s="1351"/>
      <c r="C154" s="1352"/>
      <c r="D154" s="508">
        <v>535</v>
      </c>
      <c r="E154" s="508">
        <v>535</v>
      </c>
      <c r="F154" s="508">
        <v>535</v>
      </c>
      <c r="G154" s="508">
        <v>535</v>
      </c>
      <c r="H154" s="508">
        <v>535</v>
      </c>
      <c r="I154" s="183"/>
      <c r="J154" s="183"/>
      <c r="K154" s="183"/>
      <c r="L154" s="183"/>
      <c r="M154" s="183"/>
      <c r="N154" s="183"/>
      <c r="O154" s="183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50"/>
      <c r="B155" s="1351"/>
      <c r="C155" s="1352"/>
      <c r="D155" s="509"/>
      <c r="E155" s="509"/>
      <c r="F155" s="509"/>
      <c r="G155" s="509"/>
      <c r="H155" s="509"/>
      <c r="I155" s="185"/>
      <c r="J155" s="185"/>
      <c r="K155" s="185"/>
      <c r="L155" s="185"/>
      <c r="M155" s="185"/>
      <c r="N155" s="185"/>
      <c r="O155" s="185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50"/>
      <c r="B156" s="1351"/>
      <c r="C156" s="1352"/>
      <c r="D156" s="997">
        <v>326.35000000000002</v>
      </c>
      <c r="E156" s="997">
        <v>417.3</v>
      </c>
      <c r="F156" s="997">
        <v>470.8</v>
      </c>
      <c r="G156" s="997">
        <v>781.1</v>
      </c>
      <c r="H156" s="997">
        <v>781.1</v>
      </c>
      <c r="I156" s="258"/>
      <c r="J156" s="258"/>
      <c r="K156" s="258"/>
      <c r="L156" s="258"/>
      <c r="M156" s="258"/>
      <c r="N156" s="258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50"/>
      <c r="B157" s="1351"/>
      <c r="C157" s="1352"/>
      <c r="D157" s="998"/>
      <c r="E157" s="998"/>
      <c r="F157" s="998"/>
      <c r="G157" s="998"/>
      <c r="H157" s="998"/>
      <c r="I157" s="258"/>
      <c r="J157" s="258"/>
      <c r="K157" s="258"/>
      <c r="L157" s="258"/>
      <c r="M157" s="258"/>
      <c r="N157" s="258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50"/>
      <c r="B158" s="1351"/>
      <c r="C158" s="1352"/>
      <c r="D158" s="508" t="s">
        <v>84</v>
      </c>
      <c r="E158" s="508" t="s">
        <v>84</v>
      </c>
      <c r="F158" s="508" t="s">
        <v>84</v>
      </c>
      <c r="G158" s="508" t="s">
        <v>84</v>
      </c>
      <c r="H158" s="508" t="s">
        <v>84</v>
      </c>
      <c r="I158" s="183"/>
      <c r="J158" s="183"/>
      <c r="K158" s="183"/>
      <c r="L158" s="183"/>
      <c r="M158" s="183"/>
      <c r="N158" s="183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50"/>
      <c r="B159" s="1351"/>
      <c r="C159" s="1352"/>
      <c r="D159" s="509"/>
      <c r="E159" s="509"/>
      <c r="F159" s="509"/>
      <c r="G159" s="509"/>
      <c r="H159" s="509"/>
      <c r="I159" s="185"/>
      <c r="J159" s="185"/>
      <c r="K159" s="185"/>
      <c r="L159" s="185"/>
      <c r="M159" s="185"/>
      <c r="N159" s="185"/>
      <c r="O159" s="263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50"/>
      <c r="B160" s="1351"/>
      <c r="C160" s="1352"/>
      <c r="D160" s="997">
        <v>256.8</v>
      </c>
      <c r="E160" s="997">
        <v>304.95000000000005</v>
      </c>
      <c r="F160" s="997">
        <v>358.45000000000005</v>
      </c>
      <c r="G160" s="997">
        <v>406.6</v>
      </c>
      <c r="H160" s="997">
        <v>406.6</v>
      </c>
      <c r="I160" s="258"/>
      <c r="J160" s="258"/>
      <c r="K160" s="258"/>
      <c r="L160" s="258"/>
      <c r="M160" s="258"/>
      <c r="N160" s="258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50"/>
      <c r="B161" s="1351"/>
      <c r="C161" s="1352"/>
      <c r="D161" s="998"/>
      <c r="E161" s="998"/>
      <c r="F161" s="998"/>
      <c r="G161" s="998"/>
      <c r="H161" s="998"/>
      <c r="I161" s="258"/>
      <c r="J161" s="258"/>
      <c r="K161" s="258"/>
      <c r="L161" s="258"/>
      <c r="M161" s="258"/>
      <c r="N161" s="258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50"/>
      <c r="B162" s="1351"/>
      <c r="C162" s="1352"/>
      <c r="D162" s="508">
        <v>267.5</v>
      </c>
      <c r="E162" s="508">
        <v>337.05</v>
      </c>
      <c r="F162" s="508">
        <v>385.20000000000005</v>
      </c>
      <c r="G162" s="508">
        <v>438.70000000000005</v>
      </c>
      <c r="H162" s="508">
        <v>438.70000000000005</v>
      </c>
      <c r="I162" s="258"/>
      <c r="J162" s="258"/>
      <c r="K162" s="258"/>
      <c r="L162" s="258"/>
      <c r="M162" s="258"/>
      <c r="N162" s="258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50"/>
      <c r="B163" s="1351"/>
      <c r="C163" s="1352"/>
      <c r="D163" s="509"/>
      <c r="E163" s="509"/>
      <c r="F163" s="509"/>
      <c r="G163" s="509"/>
      <c r="H163" s="509"/>
      <c r="I163" s="258"/>
      <c r="J163" s="258"/>
      <c r="K163" s="258"/>
      <c r="L163" s="258"/>
      <c r="M163" s="258"/>
      <c r="N163" s="258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50"/>
      <c r="B164" s="1351"/>
      <c r="C164" s="1352"/>
      <c r="D164" s="997">
        <v>267.5</v>
      </c>
      <c r="E164" s="997">
        <v>321</v>
      </c>
      <c r="F164" s="997">
        <v>406.6</v>
      </c>
      <c r="G164" s="997">
        <v>535</v>
      </c>
      <c r="H164" s="997">
        <v>535</v>
      </c>
      <c r="I164" s="183"/>
      <c r="J164" s="183"/>
      <c r="K164" s="183"/>
      <c r="L164" s="183"/>
      <c r="M164" s="183"/>
      <c r="N164" s="183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50"/>
      <c r="B165" s="1351"/>
      <c r="C165" s="1352"/>
      <c r="D165" s="998"/>
      <c r="E165" s="998"/>
      <c r="F165" s="998"/>
      <c r="G165" s="998"/>
      <c r="H165" s="998"/>
      <c r="I165" s="185"/>
      <c r="J165" s="185"/>
      <c r="K165" s="185"/>
      <c r="L165" s="185"/>
      <c r="M165" s="185"/>
      <c r="N165" s="185"/>
      <c r="O165" s="263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50"/>
      <c r="B166" s="1351"/>
      <c r="C166" s="1352"/>
      <c r="D166" s="1343"/>
      <c r="E166" s="1343"/>
      <c r="F166" s="1343"/>
      <c r="G166" s="1343"/>
      <c r="H166" s="258"/>
      <c r="I166" s="258"/>
      <c r="J166" s="258"/>
      <c r="K166" s="258"/>
      <c r="L166" s="258"/>
      <c r="M166" s="258"/>
      <c r="N166" s="258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50"/>
      <c r="B167" s="1351"/>
      <c r="C167" s="1352"/>
      <c r="D167" s="1343"/>
      <c r="E167" s="1343"/>
      <c r="F167" s="1343"/>
      <c r="G167" s="1343"/>
      <c r="H167" s="258"/>
      <c r="I167" s="258"/>
      <c r="J167" s="258"/>
      <c r="K167" s="258"/>
      <c r="L167" s="258"/>
      <c r="M167" s="258"/>
      <c r="N167" s="258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50"/>
      <c r="B168" s="1351"/>
      <c r="C168" s="1352"/>
      <c r="D168" s="1374">
        <v>267.5</v>
      </c>
      <c r="E168" s="518">
        <v>342.40000000000003</v>
      </c>
      <c r="F168" s="518">
        <v>417.3</v>
      </c>
      <c r="G168" s="518">
        <v>502.90000000000003</v>
      </c>
      <c r="H168" s="518">
        <v>502.90000000000003</v>
      </c>
      <c r="I168" s="258"/>
      <c r="J168" s="258"/>
      <c r="K168" s="258"/>
      <c r="L168" s="258"/>
      <c r="M168" s="258"/>
      <c r="N168" s="258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50"/>
      <c r="B169" s="1351"/>
      <c r="C169" s="1352"/>
      <c r="D169" s="1372"/>
      <c r="E169" s="1373"/>
      <c r="F169" s="1373"/>
      <c r="G169" s="1373"/>
      <c r="H169" s="1373"/>
      <c r="I169" s="258"/>
      <c r="J169" s="258"/>
      <c r="K169" s="258"/>
      <c r="L169" s="258"/>
      <c r="M169" s="258"/>
      <c r="N169" s="258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50"/>
      <c r="B170" s="1351"/>
      <c r="C170" s="1352"/>
      <c r="D170" s="1361">
        <v>267.5</v>
      </c>
      <c r="E170" s="1363">
        <v>321</v>
      </c>
      <c r="F170" s="1363">
        <v>374.5</v>
      </c>
      <c r="G170" s="1363">
        <v>438.70000000000005</v>
      </c>
      <c r="H170" s="1363">
        <v>438.70000000000005</v>
      </c>
      <c r="I170" s="183"/>
      <c r="J170" s="183"/>
      <c r="K170" s="183"/>
      <c r="L170" s="183"/>
      <c r="M170" s="183"/>
      <c r="N170" s="183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50"/>
      <c r="B171" s="1351"/>
      <c r="C171" s="1352"/>
      <c r="D171" s="1362"/>
      <c r="E171" s="1364"/>
      <c r="F171" s="1364"/>
      <c r="G171" s="1364"/>
      <c r="H171" s="1364"/>
      <c r="I171" s="185"/>
      <c r="J171" s="185"/>
      <c r="K171" s="185"/>
      <c r="L171" s="185"/>
      <c r="M171" s="185"/>
      <c r="N171" s="185"/>
      <c r="O171" s="263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50"/>
      <c r="B172" s="1351"/>
      <c r="C172" s="1352"/>
      <c r="D172" s="1372">
        <v>267.5</v>
      </c>
      <c r="E172" s="1373">
        <v>321</v>
      </c>
      <c r="F172" s="1373">
        <v>395.90000000000003</v>
      </c>
      <c r="G172" s="1373">
        <v>460.1</v>
      </c>
      <c r="H172" s="1373">
        <v>460.1</v>
      </c>
      <c r="I172" s="258"/>
      <c r="J172" s="258"/>
      <c r="K172" s="258"/>
      <c r="L172" s="258"/>
      <c r="M172" s="258"/>
      <c r="N172" s="258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50"/>
      <c r="B173" s="1351"/>
      <c r="C173" s="1352"/>
      <c r="D173" s="1372"/>
      <c r="E173" s="1373"/>
      <c r="F173" s="1373"/>
      <c r="G173" s="1373"/>
      <c r="H173" s="1373"/>
      <c r="I173" s="258"/>
      <c r="J173" s="258"/>
      <c r="K173" s="258"/>
      <c r="L173" s="258"/>
      <c r="M173" s="258"/>
      <c r="N173" s="258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50"/>
      <c r="B174" s="1351"/>
      <c r="C174" s="1352"/>
      <c r="D174" s="1361">
        <v>449.40000000000003</v>
      </c>
      <c r="E174" s="1363">
        <v>513.6</v>
      </c>
      <c r="F174" s="1363">
        <v>642</v>
      </c>
      <c r="G174" s="1363">
        <v>749</v>
      </c>
      <c r="H174" s="1363">
        <v>749</v>
      </c>
      <c r="I174" s="258"/>
      <c r="J174" s="258"/>
      <c r="K174" s="258"/>
      <c r="L174" s="258"/>
      <c r="M174" s="258"/>
      <c r="N174" s="258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50"/>
      <c r="B175" s="1351"/>
      <c r="C175" s="1352"/>
      <c r="D175" s="1362"/>
      <c r="E175" s="1364"/>
      <c r="F175" s="1364"/>
      <c r="G175" s="1364"/>
      <c r="H175" s="1364"/>
      <c r="I175" s="258"/>
      <c r="J175" s="258"/>
      <c r="K175" s="258"/>
      <c r="L175" s="258"/>
      <c r="M175" s="258"/>
      <c r="N175" s="258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50"/>
      <c r="B176" s="1351"/>
      <c r="C176" s="1352"/>
      <c r="D176" s="516" t="s">
        <v>84</v>
      </c>
      <c r="E176" s="508" t="s">
        <v>84</v>
      </c>
      <c r="F176" s="508" t="s">
        <v>84</v>
      </c>
      <c r="G176" s="508" t="s">
        <v>84</v>
      </c>
      <c r="H176" s="508" t="s">
        <v>84</v>
      </c>
      <c r="I176" s="258"/>
      <c r="J176" s="258"/>
      <c r="K176" s="258"/>
      <c r="L176" s="258"/>
      <c r="M176" s="258"/>
      <c r="N176" s="258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50"/>
      <c r="B177" s="1351"/>
      <c r="C177" s="1352"/>
      <c r="D177" s="517"/>
      <c r="E177" s="509"/>
      <c r="F177" s="509"/>
      <c r="G177" s="509"/>
      <c r="H177" s="509"/>
      <c r="I177" s="258"/>
      <c r="J177" s="258"/>
      <c r="K177" s="258"/>
      <c r="L177" s="258"/>
      <c r="M177" s="258"/>
      <c r="N177" s="258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50"/>
      <c r="B178" s="1351"/>
      <c r="C178" s="1352"/>
      <c r="D178" s="1361">
        <v>267.5</v>
      </c>
      <c r="E178" s="1363">
        <v>321</v>
      </c>
      <c r="F178" s="1363">
        <v>374.5</v>
      </c>
      <c r="G178" s="1363">
        <v>428</v>
      </c>
      <c r="H178" s="1363">
        <v>428</v>
      </c>
      <c r="I178" s="258"/>
      <c r="J178" s="258"/>
      <c r="K178" s="258"/>
      <c r="L178" s="258"/>
      <c r="M178" s="258"/>
      <c r="N178" s="258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50"/>
      <c r="B179" s="1351"/>
      <c r="C179" s="1352"/>
      <c r="D179" s="1362"/>
      <c r="E179" s="1364"/>
      <c r="F179" s="1364"/>
      <c r="G179" s="1364"/>
      <c r="H179" s="1364"/>
      <c r="I179" s="258"/>
      <c r="J179" s="258"/>
      <c r="K179" s="258"/>
      <c r="L179" s="258"/>
      <c r="M179" s="258"/>
      <c r="N179" s="258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50"/>
      <c r="B180" s="1351"/>
      <c r="C180" s="1352"/>
      <c r="D180" s="1372">
        <v>331.70000000000005</v>
      </c>
      <c r="E180" s="1373">
        <v>379.85</v>
      </c>
      <c r="F180" s="1373">
        <v>470.8</v>
      </c>
      <c r="G180" s="1373">
        <v>551.05000000000007</v>
      </c>
      <c r="H180" s="1373">
        <v>551.05000000000007</v>
      </c>
      <c r="I180" s="258"/>
      <c r="J180" s="258"/>
      <c r="K180" s="258"/>
      <c r="L180" s="258"/>
      <c r="M180" s="258"/>
      <c r="N180" s="258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50"/>
      <c r="B181" s="1351"/>
      <c r="C181" s="1352"/>
      <c r="D181" s="1372"/>
      <c r="E181" s="1373"/>
      <c r="F181" s="1373"/>
      <c r="G181" s="1373"/>
      <c r="H181" s="1373"/>
      <c r="I181" s="258"/>
      <c r="J181" s="258"/>
      <c r="K181" s="258"/>
      <c r="L181" s="258"/>
      <c r="M181" s="258"/>
      <c r="N181" s="258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50"/>
      <c r="B182" s="1351"/>
      <c r="C182" s="1352"/>
      <c r="D182" s="1361">
        <v>299.60000000000002</v>
      </c>
      <c r="E182" s="1363">
        <v>385.20000000000005</v>
      </c>
      <c r="F182" s="1363">
        <v>470.8</v>
      </c>
      <c r="G182" s="1363">
        <v>556.4</v>
      </c>
      <c r="H182" s="1363">
        <v>556.4</v>
      </c>
      <c r="I182" s="258"/>
      <c r="J182" s="258"/>
      <c r="K182" s="258"/>
      <c r="L182" s="258"/>
      <c r="M182" s="258"/>
      <c r="N182" s="258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50"/>
      <c r="B183" s="1351"/>
      <c r="C183" s="1352"/>
      <c r="D183" s="1362"/>
      <c r="E183" s="1364"/>
      <c r="F183" s="1364"/>
      <c r="G183" s="1364"/>
      <c r="H183" s="1364"/>
      <c r="I183" s="258"/>
      <c r="J183" s="258"/>
      <c r="K183" s="258"/>
      <c r="L183" s="258"/>
      <c r="M183" s="258"/>
      <c r="N183" s="258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50"/>
      <c r="B184" s="1351"/>
      <c r="C184" s="1352"/>
      <c r="D184" s="1372">
        <v>267.5</v>
      </c>
      <c r="E184" s="1373">
        <v>342.40000000000003</v>
      </c>
      <c r="F184" s="1373">
        <v>428</v>
      </c>
      <c r="G184" s="1373">
        <v>492.20000000000005</v>
      </c>
      <c r="H184" s="1373">
        <v>492.20000000000005</v>
      </c>
      <c r="I184" s="258"/>
      <c r="J184" s="258"/>
      <c r="K184" s="258"/>
      <c r="L184" s="258"/>
      <c r="M184" s="258"/>
      <c r="N184" s="258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50"/>
      <c r="B185" s="1351"/>
      <c r="C185" s="1352"/>
      <c r="D185" s="1372"/>
      <c r="E185" s="1373"/>
      <c r="F185" s="1373"/>
      <c r="G185" s="1373"/>
      <c r="H185" s="1373"/>
      <c r="I185" s="258"/>
      <c r="J185" s="258"/>
      <c r="K185" s="258"/>
      <c r="L185" s="258"/>
      <c r="M185" s="258"/>
      <c r="N185" s="258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50"/>
      <c r="B186" s="1351"/>
      <c r="C186" s="1352"/>
      <c r="D186" s="1361">
        <v>321</v>
      </c>
      <c r="E186" s="1363">
        <v>406.6</v>
      </c>
      <c r="F186" s="1363">
        <v>716.90000000000009</v>
      </c>
      <c r="G186" s="1363">
        <v>845.30000000000007</v>
      </c>
      <c r="H186" s="1363">
        <v>845.30000000000007</v>
      </c>
      <c r="I186" s="258"/>
      <c r="J186" s="258"/>
      <c r="K186" s="258"/>
      <c r="L186" s="258"/>
      <c r="M186" s="258"/>
      <c r="N186" s="258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50"/>
      <c r="B187" s="1351"/>
      <c r="C187" s="1352"/>
      <c r="D187" s="1362"/>
      <c r="E187" s="1364"/>
      <c r="F187" s="1364"/>
      <c r="G187" s="1364"/>
      <c r="H187" s="1364"/>
      <c r="I187" s="258"/>
      <c r="J187" s="258"/>
      <c r="K187" s="258"/>
      <c r="L187" s="258"/>
      <c r="M187" s="258"/>
      <c r="N187" s="258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50"/>
      <c r="B188" s="1351"/>
      <c r="C188" s="1352"/>
      <c r="D188" s="1372">
        <v>214</v>
      </c>
      <c r="E188" s="1373">
        <v>251.45000000000002</v>
      </c>
      <c r="F188" s="1373">
        <v>310.3</v>
      </c>
      <c r="G188" s="1373">
        <v>363.8</v>
      </c>
      <c r="H188" s="1373">
        <v>363.8</v>
      </c>
      <c r="I188" s="258"/>
      <c r="J188" s="258"/>
      <c r="K188" s="258"/>
      <c r="L188" s="258"/>
      <c r="M188" s="258"/>
      <c r="N188" s="258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50"/>
      <c r="B189" s="1351"/>
      <c r="C189" s="1352"/>
      <c r="D189" s="1372"/>
      <c r="E189" s="1373"/>
      <c r="F189" s="1373"/>
      <c r="G189" s="1373"/>
      <c r="H189" s="1373"/>
      <c r="I189" s="258"/>
      <c r="J189" s="258"/>
      <c r="K189" s="258"/>
      <c r="L189" s="258"/>
      <c r="M189" s="258"/>
      <c r="N189" s="258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50"/>
      <c r="B190" s="1351"/>
      <c r="C190" s="1352"/>
      <c r="D190" s="1361">
        <v>256.8</v>
      </c>
      <c r="E190" s="1363">
        <v>304.95000000000005</v>
      </c>
      <c r="F190" s="1363">
        <v>353.1</v>
      </c>
      <c r="G190" s="1363">
        <v>406.6</v>
      </c>
      <c r="H190" s="1363">
        <v>406.6</v>
      </c>
      <c r="I190" s="258"/>
      <c r="J190" s="258"/>
      <c r="K190" s="258"/>
      <c r="L190" s="258"/>
      <c r="M190" s="258"/>
      <c r="N190" s="258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50"/>
      <c r="B191" s="1351"/>
      <c r="C191" s="1352"/>
      <c r="D191" s="1362"/>
      <c r="E191" s="1364"/>
      <c r="F191" s="1364"/>
      <c r="G191" s="1364"/>
      <c r="H191" s="1364"/>
      <c r="I191" s="258"/>
      <c r="J191" s="258"/>
      <c r="K191" s="258"/>
      <c r="L191" s="258"/>
      <c r="M191" s="258"/>
      <c r="N191" s="258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50"/>
      <c r="B192" s="1351"/>
      <c r="C192" s="1352"/>
      <c r="D192" s="1372">
        <v>256.8</v>
      </c>
      <c r="E192" s="1373">
        <v>315.65000000000003</v>
      </c>
      <c r="F192" s="1373">
        <v>395.90000000000003</v>
      </c>
      <c r="G192" s="1373">
        <v>497.55</v>
      </c>
      <c r="H192" s="1373">
        <v>497.55</v>
      </c>
      <c r="I192" s="258"/>
      <c r="J192" s="258"/>
      <c r="K192" s="258"/>
      <c r="L192" s="258"/>
      <c r="M192" s="258"/>
      <c r="N192" s="258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50"/>
      <c r="B193" s="1351"/>
      <c r="C193" s="1352"/>
      <c r="D193" s="1372"/>
      <c r="E193" s="1373"/>
      <c r="F193" s="1373"/>
      <c r="G193" s="1373"/>
      <c r="H193" s="1373"/>
      <c r="I193" s="258"/>
      <c r="J193" s="258"/>
      <c r="K193" s="258"/>
      <c r="L193" s="258"/>
      <c r="M193" s="258"/>
      <c r="N193" s="258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64"/>
      <c r="B194" s="265"/>
      <c r="C194" s="260"/>
      <c r="D194" s="1361">
        <v>267.5</v>
      </c>
      <c r="E194" s="1363">
        <v>321</v>
      </c>
      <c r="F194" s="1363">
        <v>374.5</v>
      </c>
      <c r="G194" s="1363">
        <v>428</v>
      </c>
      <c r="H194" s="1363">
        <v>428</v>
      </c>
      <c r="I194" s="260"/>
      <c r="J194" s="260"/>
      <c r="K194" s="260"/>
      <c r="L194" s="260"/>
      <c r="M194" s="260"/>
      <c r="N194" s="260"/>
      <c r="O194" s="260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62"/>
      <c r="E195" s="1364"/>
      <c r="F195" s="1364"/>
      <c r="G195" s="1364"/>
      <c r="H195" s="1364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72">
        <v>278.2</v>
      </c>
      <c r="E196" s="1373">
        <v>321</v>
      </c>
      <c r="F196" s="1373">
        <v>395.90000000000003</v>
      </c>
      <c r="G196" s="1373">
        <v>460.1</v>
      </c>
      <c r="H196" s="1373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72"/>
      <c r="E197" s="1373"/>
      <c r="F197" s="1373"/>
      <c r="G197" s="1373"/>
      <c r="H197" s="1373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61">
        <v>535</v>
      </c>
      <c r="E198" s="1363">
        <v>567.1</v>
      </c>
      <c r="F198" s="1363">
        <v>588.5</v>
      </c>
      <c r="G198" s="1363">
        <v>609.90000000000009</v>
      </c>
      <c r="H198" s="1363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62"/>
      <c r="E199" s="1364"/>
      <c r="F199" s="1364"/>
      <c r="G199" s="1364"/>
      <c r="H199" s="1364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72">
        <v>535</v>
      </c>
      <c r="E200" s="1373">
        <v>567.1</v>
      </c>
      <c r="F200" s="1373">
        <v>588.5</v>
      </c>
      <c r="G200" s="1373">
        <v>609.90000000000009</v>
      </c>
      <c r="H200" s="1373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72"/>
      <c r="E201" s="1373"/>
      <c r="F201" s="1373"/>
      <c r="G201" s="1373"/>
      <c r="H201" s="1373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61">
        <v>214</v>
      </c>
      <c r="E202" s="1363">
        <v>235.4</v>
      </c>
      <c r="F202" s="1363">
        <v>256.8</v>
      </c>
      <c r="G202" s="1363">
        <v>278.2</v>
      </c>
      <c r="H202" s="1363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62"/>
      <c r="E203" s="1364"/>
      <c r="F203" s="1364"/>
      <c r="G203" s="1364"/>
      <c r="H203" s="1364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516" t="s">
        <v>84</v>
      </c>
      <c r="E204" s="508" t="s">
        <v>84</v>
      </c>
      <c r="F204" s="508" t="s">
        <v>84</v>
      </c>
      <c r="G204" s="508" t="s">
        <v>84</v>
      </c>
      <c r="H204" s="508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517"/>
      <c r="E205" s="509"/>
      <c r="F205" s="509"/>
      <c r="G205" s="509"/>
      <c r="H205" s="509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61">
        <v>642</v>
      </c>
      <c r="E206" s="1363">
        <v>642</v>
      </c>
      <c r="F206" s="1363">
        <v>642</v>
      </c>
      <c r="G206" s="1363">
        <v>642</v>
      </c>
      <c r="H206" s="1363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62"/>
      <c r="E207" s="1364"/>
      <c r="F207" s="1364"/>
      <c r="G207" s="1364"/>
      <c r="H207" s="1364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72">
        <v>267.5</v>
      </c>
      <c r="E208" s="1373">
        <v>321</v>
      </c>
      <c r="F208" s="1373">
        <v>406.6</v>
      </c>
      <c r="G208" s="1373">
        <v>460.1</v>
      </c>
      <c r="H208" s="1373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72"/>
      <c r="E209" s="1373"/>
      <c r="F209" s="1373"/>
      <c r="G209" s="1373"/>
      <c r="H209" s="1373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61">
        <v>230.05</v>
      </c>
      <c r="E210" s="1363">
        <v>267.5</v>
      </c>
      <c r="F210" s="1363">
        <v>331.70000000000005</v>
      </c>
      <c r="G210" s="1363">
        <v>385.20000000000005</v>
      </c>
      <c r="H210" s="1363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62"/>
      <c r="E211" s="1364"/>
      <c r="F211" s="1364"/>
      <c r="G211" s="1364"/>
      <c r="H211" s="1364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72">
        <v>267.5</v>
      </c>
      <c r="E212" s="1373">
        <v>321</v>
      </c>
      <c r="F212" s="1373">
        <v>374.5</v>
      </c>
      <c r="G212" s="1373">
        <v>428</v>
      </c>
      <c r="H212" s="1373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72"/>
      <c r="E213" s="1373"/>
      <c r="F213" s="1373"/>
      <c r="G213" s="1373"/>
      <c r="H213" s="1373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61">
        <v>256.8</v>
      </c>
      <c r="E214" s="1363">
        <v>304.95000000000005</v>
      </c>
      <c r="F214" s="1363">
        <v>358.45000000000005</v>
      </c>
      <c r="G214" s="1363">
        <v>406.6</v>
      </c>
      <c r="H214" s="1363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62"/>
      <c r="E215" s="1364"/>
      <c r="F215" s="1364"/>
      <c r="G215" s="1364"/>
      <c r="H215" s="1364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72">
        <v>267.5</v>
      </c>
      <c r="E216" s="1373">
        <v>321</v>
      </c>
      <c r="F216" s="1373">
        <v>374.5</v>
      </c>
      <c r="G216" s="1373">
        <v>428</v>
      </c>
      <c r="H216" s="1373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75"/>
      <c r="E217" s="519"/>
      <c r="F217" s="519"/>
      <c r="G217" s="519"/>
      <c r="H217" s="519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I13" sqref="I13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280</v>
      </c>
      <c r="B6" s="5"/>
      <c r="C6" s="57" t="s">
        <v>1</v>
      </c>
      <c r="D6" s="58"/>
      <c r="E6" s="943" t="s">
        <v>2</v>
      </c>
      <c r="F6" s="944"/>
      <c r="G6" s="945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19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875" t="s">
        <v>281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</row>
    <row r="11" spans="1:19" s="2" customFormat="1" ht="18.75" customHeight="1" x14ac:dyDescent="0.25">
      <c r="A11" s="609" t="s">
        <v>161</v>
      </c>
      <c r="B11" s="596" t="s">
        <v>53</v>
      </c>
      <c r="C11" s="590" t="s">
        <v>34</v>
      </c>
      <c r="D11" s="487">
        <v>530</v>
      </c>
      <c r="E11" s="489">
        <v>620</v>
      </c>
      <c r="F11" s="489">
        <v>840</v>
      </c>
      <c r="G11" s="489">
        <v>870</v>
      </c>
      <c r="H11" s="481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610"/>
      <c r="B12" s="597"/>
      <c r="C12" s="591"/>
      <c r="D12" s="488"/>
      <c r="E12" s="490"/>
      <c r="F12" s="490"/>
      <c r="G12" s="490"/>
      <c r="H12" s="482"/>
      <c r="I12" s="327">
        <v>2200</v>
      </c>
      <c r="J12" s="328">
        <v>2260</v>
      </c>
      <c r="K12" s="328">
        <v>2280</v>
      </c>
      <c r="L12" s="328">
        <v>2300</v>
      </c>
      <c r="M12" s="328">
        <v>2310</v>
      </c>
      <c r="N12" s="328">
        <v>2320</v>
      </c>
      <c r="O12" s="329">
        <v>2340</v>
      </c>
      <c r="P12" s="16"/>
      <c r="Q12" s="119"/>
    </row>
    <row r="13" spans="1:19" s="23" customFormat="1" ht="18" customHeight="1" x14ac:dyDescent="0.25">
      <c r="A13" s="594" t="s">
        <v>41</v>
      </c>
      <c r="B13" s="587" t="s">
        <v>104</v>
      </c>
      <c r="C13" s="1379" t="s">
        <v>34</v>
      </c>
      <c r="D13" s="535">
        <v>1010</v>
      </c>
      <c r="E13" s="473">
        <v>1010</v>
      </c>
      <c r="F13" s="473">
        <v>1830</v>
      </c>
      <c r="G13" s="473">
        <v>1830</v>
      </c>
      <c r="H13" s="474">
        <v>1830</v>
      </c>
      <c r="I13" s="168">
        <v>32.5</v>
      </c>
      <c r="J13" s="162">
        <v>32.700000000000003</v>
      </c>
      <c r="K13" s="162">
        <v>32.799999999999997</v>
      </c>
      <c r="L13" s="162">
        <v>32.9</v>
      </c>
      <c r="M13" s="162">
        <v>32.9</v>
      </c>
      <c r="N13" s="162">
        <v>33.299999999999997</v>
      </c>
      <c r="O13" s="169">
        <v>34</v>
      </c>
    </row>
    <row r="14" spans="1:19" s="23" customFormat="1" ht="18.75" customHeight="1" thickBot="1" x14ac:dyDescent="0.3">
      <c r="A14" s="594"/>
      <c r="B14" s="588"/>
      <c r="C14" s="1380"/>
      <c r="D14" s="536"/>
      <c r="E14" s="532"/>
      <c r="F14" s="532"/>
      <c r="G14" s="532"/>
      <c r="H14" s="531"/>
      <c r="I14" s="338">
        <v>8550</v>
      </c>
      <c r="J14" s="336">
        <v>8620</v>
      </c>
      <c r="K14" s="336">
        <v>8640</v>
      </c>
      <c r="L14" s="336">
        <v>8650</v>
      </c>
      <c r="M14" s="336">
        <v>8690</v>
      </c>
      <c r="N14" s="336">
        <v>8820</v>
      </c>
      <c r="O14" s="339">
        <v>9010</v>
      </c>
      <c r="Q14" s="891"/>
      <c r="S14" s="120"/>
    </row>
    <row r="15" spans="1:19" s="23" customFormat="1" ht="18.75" customHeight="1" x14ac:dyDescent="0.25">
      <c r="A15" s="683" t="s">
        <v>43</v>
      </c>
      <c r="B15" s="819" t="s">
        <v>201</v>
      </c>
      <c r="C15" s="836" t="s">
        <v>34</v>
      </c>
      <c r="D15" s="487">
        <v>1170</v>
      </c>
      <c r="E15" s="489">
        <v>1410</v>
      </c>
      <c r="F15" s="489">
        <v>1790</v>
      </c>
      <c r="G15" s="489">
        <v>2100</v>
      </c>
      <c r="H15" s="481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891"/>
      <c r="R15" s="284"/>
      <c r="S15" s="284"/>
    </row>
    <row r="16" spans="1:19" s="23" customFormat="1" ht="18.75" customHeight="1" thickBot="1" x14ac:dyDescent="0.3">
      <c r="A16" s="684"/>
      <c r="B16" s="820"/>
      <c r="C16" s="837"/>
      <c r="D16" s="488"/>
      <c r="E16" s="490"/>
      <c r="F16" s="490"/>
      <c r="G16" s="490"/>
      <c r="H16" s="482"/>
      <c r="I16" s="327">
        <v>8800</v>
      </c>
      <c r="J16" s="328">
        <v>8940</v>
      </c>
      <c r="K16" s="328">
        <v>9080</v>
      </c>
      <c r="L16" s="328">
        <v>9350</v>
      </c>
      <c r="M16" s="328">
        <v>9700</v>
      </c>
      <c r="N16" s="328">
        <v>10050</v>
      </c>
      <c r="O16" s="329">
        <v>10370</v>
      </c>
      <c r="R16" s="737"/>
      <c r="S16" s="285"/>
    </row>
    <row r="17" spans="1:19" s="2" customFormat="1" ht="16.5" customHeight="1" x14ac:dyDescent="0.25">
      <c r="A17" s="741" t="s">
        <v>44</v>
      </c>
      <c r="B17" s="685" t="s">
        <v>98</v>
      </c>
      <c r="C17" s="706" t="s">
        <v>34</v>
      </c>
      <c r="D17" s="473">
        <v>780</v>
      </c>
      <c r="E17" s="473">
        <v>910</v>
      </c>
      <c r="F17" s="473">
        <v>1120</v>
      </c>
      <c r="G17" s="473">
        <v>1290</v>
      </c>
      <c r="H17" s="474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737"/>
      <c r="S17" s="285"/>
    </row>
    <row r="18" spans="1:19" s="2" customFormat="1" ht="17.25" customHeight="1" thickBot="1" x14ac:dyDescent="0.3">
      <c r="A18" s="741"/>
      <c r="B18" s="685"/>
      <c r="C18" s="706"/>
      <c r="D18" s="532"/>
      <c r="E18" s="532"/>
      <c r="F18" s="532"/>
      <c r="G18" s="532"/>
      <c r="H18" s="531"/>
      <c r="I18" s="338">
        <v>4510</v>
      </c>
      <c r="J18" s="336">
        <v>4600</v>
      </c>
      <c r="K18" s="336">
        <v>4630</v>
      </c>
      <c r="L18" s="336">
        <v>4650</v>
      </c>
      <c r="M18" s="336">
        <v>4680</v>
      </c>
      <c r="N18" s="336">
        <v>4700</v>
      </c>
      <c r="O18" s="339">
        <v>4730</v>
      </c>
    </row>
    <row r="19" spans="1:19" s="37" customFormat="1" ht="17.25" customHeight="1" x14ac:dyDescent="0.25">
      <c r="A19" s="592" t="s">
        <v>48</v>
      </c>
      <c r="B19" s="662" t="s">
        <v>45</v>
      </c>
      <c r="C19" s="603" t="s">
        <v>34</v>
      </c>
      <c r="D19" s="487">
        <v>500</v>
      </c>
      <c r="E19" s="489">
        <v>610</v>
      </c>
      <c r="F19" s="489">
        <v>720</v>
      </c>
      <c r="G19" s="489">
        <v>910</v>
      </c>
      <c r="H19" s="481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593"/>
      <c r="B20" s="663"/>
      <c r="C20" s="604"/>
      <c r="D20" s="488"/>
      <c r="E20" s="490"/>
      <c r="F20" s="490"/>
      <c r="G20" s="490"/>
      <c r="H20" s="482"/>
      <c r="I20" s="327">
        <v>3540</v>
      </c>
      <c r="J20" s="328">
        <v>3650</v>
      </c>
      <c r="K20" s="328">
        <v>3710</v>
      </c>
      <c r="L20" s="328">
        <v>3800</v>
      </c>
      <c r="M20" s="328">
        <v>3850</v>
      </c>
      <c r="N20" s="328">
        <v>4170</v>
      </c>
      <c r="O20" s="329">
        <v>4420</v>
      </c>
    </row>
    <row r="21" spans="1:19" s="2" customFormat="1" ht="18.75" customHeight="1" x14ac:dyDescent="0.25">
      <c r="A21" s="594" t="s">
        <v>49</v>
      </c>
      <c r="B21" s="685" t="s">
        <v>107</v>
      </c>
      <c r="C21" s="706" t="s">
        <v>34</v>
      </c>
      <c r="D21" s="473">
        <v>1850</v>
      </c>
      <c r="E21" s="473">
        <v>1900</v>
      </c>
      <c r="F21" s="473">
        <v>2060</v>
      </c>
      <c r="G21" s="473">
        <v>2130</v>
      </c>
      <c r="H21" s="474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94"/>
      <c r="B22" s="685"/>
      <c r="C22" s="706"/>
      <c r="D22" s="532"/>
      <c r="E22" s="532"/>
      <c r="F22" s="532"/>
      <c r="G22" s="532"/>
      <c r="H22" s="531"/>
      <c r="I22" s="338">
        <v>4550</v>
      </c>
      <c r="J22" s="336">
        <v>4610</v>
      </c>
      <c r="K22" s="336">
        <v>4750</v>
      </c>
      <c r="L22" s="336">
        <v>4910</v>
      </c>
      <c r="M22" s="336">
        <v>4990</v>
      </c>
      <c r="N22" s="336">
        <v>5080</v>
      </c>
      <c r="O22" s="339">
        <v>5230</v>
      </c>
    </row>
    <row r="23" spans="1:19" s="2" customFormat="1" ht="18.75" customHeight="1" x14ac:dyDescent="0.25">
      <c r="A23" s="592" t="s">
        <v>50</v>
      </c>
      <c r="B23" s="596" t="s">
        <v>45</v>
      </c>
      <c r="C23" s="584" t="s">
        <v>34</v>
      </c>
      <c r="D23" s="487">
        <v>640</v>
      </c>
      <c r="E23" s="489">
        <v>720</v>
      </c>
      <c r="F23" s="489">
        <v>1030</v>
      </c>
      <c r="G23" s="489">
        <v>1120</v>
      </c>
      <c r="H23" s="481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593"/>
      <c r="B24" s="597"/>
      <c r="C24" s="682"/>
      <c r="D24" s="488"/>
      <c r="E24" s="490"/>
      <c r="F24" s="490"/>
      <c r="G24" s="490"/>
      <c r="H24" s="482"/>
      <c r="I24" s="327">
        <v>5840</v>
      </c>
      <c r="J24" s="328">
        <v>5910</v>
      </c>
      <c r="K24" s="328">
        <v>5940</v>
      </c>
      <c r="L24" s="328">
        <v>5970</v>
      </c>
      <c r="M24" s="328">
        <v>6040</v>
      </c>
      <c r="N24" s="328">
        <v>6110</v>
      </c>
      <c r="O24" s="329">
        <v>6180</v>
      </c>
    </row>
    <row r="25" spans="1:19" s="23" customFormat="1" ht="18" customHeight="1" x14ac:dyDescent="0.25">
      <c r="A25" s="594" t="s">
        <v>52</v>
      </c>
      <c r="B25" s="493" t="s">
        <v>33</v>
      </c>
      <c r="C25" s="589" t="s">
        <v>34</v>
      </c>
      <c r="D25" s="473">
        <v>780</v>
      </c>
      <c r="E25" s="473">
        <v>910</v>
      </c>
      <c r="F25" s="473">
        <v>1120</v>
      </c>
      <c r="G25" s="473">
        <v>1290</v>
      </c>
      <c r="H25" s="474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94"/>
      <c r="B26" s="493"/>
      <c r="C26" s="589"/>
      <c r="D26" s="532"/>
      <c r="E26" s="532"/>
      <c r="F26" s="532"/>
      <c r="G26" s="532"/>
      <c r="H26" s="531"/>
      <c r="I26" s="338">
        <v>4510</v>
      </c>
      <c r="J26" s="336">
        <v>4600</v>
      </c>
      <c r="K26" s="336">
        <v>4630</v>
      </c>
      <c r="L26" s="336">
        <v>4650</v>
      </c>
      <c r="M26" s="336">
        <v>4680</v>
      </c>
      <c r="N26" s="336">
        <v>4700</v>
      </c>
      <c r="O26" s="339">
        <v>4730</v>
      </c>
    </row>
    <row r="27" spans="1:19" s="23" customFormat="1" ht="18.75" customHeight="1" x14ac:dyDescent="0.25">
      <c r="A27" s="592" t="s">
        <v>54</v>
      </c>
      <c r="B27" s="596" t="s">
        <v>175</v>
      </c>
      <c r="C27" s="590" t="s">
        <v>34</v>
      </c>
      <c r="D27" s="487">
        <v>880</v>
      </c>
      <c r="E27" s="489">
        <v>950</v>
      </c>
      <c r="F27" s="489">
        <v>1290</v>
      </c>
      <c r="G27" s="489">
        <v>1760</v>
      </c>
      <c r="H27" s="481">
        <v>1760</v>
      </c>
      <c r="I27" s="167">
        <v>30.2</v>
      </c>
      <c r="J27" s="165">
        <v>30.6</v>
      </c>
      <c r="K27" s="165">
        <v>30.7</v>
      </c>
      <c r="L27" s="165">
        <v>30.8</v>
      </c>
      <c r="M27" s="165">
        <v>31.8</v>
      </c>
      <c r="N27" s="165">
        <v>32.1</v>
      </c>
      <c r="O27" s="166">
        <v>33.4</v>
      </c>
    </row>
    <row r="28" spans="1:19" s="23" customFormat="1" ht="18.75" customHeight="1" thickBot="1" x14ac:dyDescent="0.3">
      <c r="A28" s="593"/>
      <c r="B28" s="597"/>
      <c r="C28" s="591"/>
      <c r="D28" s="488"/>
      <c r="E28" s="490"/>
      <c r="F28" s="490"/>
      <c r="G28" s="490"/>
      <c r="H28" s="482"/>
      <c r="I28" s="327">
        <v>6820</v>
      </c>
      <c r="J28" s="328">
        <v>6820</v>
      </c>
      <c r="K28" s="328">
        <v>6820</v>
      </c>
      <c r="L28" s="328">
        <v>6930</v>
      </c>
      <c r="M28" s="328">
        <v>6960</v>
      </c>
      <c r="N28" s="328">
        <v>7040</v>
      </c>
      <c r="O28" s="329">
        <v>7370</v>
      </c>
    </row>
    <row r="29" spans="1:19" s="23" customFormat="1" ht="18.75" customHeight="1" x14ac:dyDescent="0.25">
      <c r="A29" s="594" t="s">
        <v>56</v>
      </c>
      <c r="B29" s="685" t="s">
        <v>104</v>
      </c>
      <c r="C29" s="706" t="s">
        <v>34</v>
      </c>
      <c r="D29" s="473">
        <v>800</v>
      </c>
      <c r="E29" s="473">
        <v>940</v>
      </c>
      <c r="F29" s="473">
        <v>1190</v>
      </c>
      <c r="G29" s="473">
        <v>1330</v>
      </c>
      <c r="H29" s="474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94"/>
      <c r="B30" s="685"/>
      <c r="C30" s="706"/>
      <c r="D30" s="532"/>
      <c r="E30" s="532"/>
      <c r="F30" s="532"/>
      <c r="G30" s="532"/>
      <c r="H30" s="531"/>
      <c r="I30" s="338">
        <v>6710</v>
      </c>
      <c r="J30" s="336">
        <v>6850</v>
      </c>
      <c r="K30" s="336">
        <v>6930</v>
      </c>
      <c r="L30" s="336">
        <v>6990</v>
      </c>
      <c r="M30" s="336">
        <v>7050</v>
      </c>
      <c r="N30" s="336">
        <v>7130</v>
      </c>
      <c r="O30" s="339">
        <v>7210</v>
      </c>
    </row>
    <row r="31" spans="1:19" s="23" customFormat="1" ht="18.75" customHeight="1" x14ac:dyDescent="0.25">
      <c r="A31" s="1377" t="s">
        <v>60</v>
      </c>
      <c r="B31" s="596" t="s">
        <v>104</v>
      </c>
      <c r="C31" s="590" t="s">
        <v>34</v>
      </c>
      <c r="D31" s="487">
        <v>840</v>
      </c>
      <c r="E31" s="489">
        <v>960</v>
      </c>
      <c r="F31" s="489">
        <v>1230</v>
      </c>
      <c r="G31" s="489">
        <v>1410</v>
      </c>
      <c r="H31" s="481">
        <v>1410</v>
      </c>
      <c r="I31" s="167">
        <v>30.8</v>
      </c>
      <c r="J31" s="165">
        <v>31.2</v>
      </c>
      <c r="K31" s="165">
        <v>31.3</v>
      </c>
      <c r="L31" s="165">
        <v>31.7</v>
      </c>
      <c r="M31" s="165">
        <v>34.1</v>
      </c>
      <c r="N31" s="165">
        <v>34.700000000000003</v>
      </c>
      <c r="O31" s="166">
        <v>36.1</v>
      </c>
    </row>
    <row r="32" spans="1:19" s="23" customFormat="1" ht="18.75" customHeight="1" thickBot="1" x14ac:dyDescent="0.3">
      <c r="A32" s="1378"/>
      <c r="B32" s="597"/>
      <c r="C32" s="591"/>
      <c r="D32" s="488"/>
      <c r="E32" s="490"/>
      <c r="F32" s="490"/>
      <c r="G32" s="490"/>
      <c r="H32" s="482"/>
      <c r="I32" s="327">
        <v>6820</v>
      </c>
      <c r="J32" s="328">
        <v>6820</v>
      </c>
      <c r="K32" s="328">
        <v>6820</v>
      </c>
      <c r="L32" s="328">
        <v>6930</v>
      </c>
      <c r="M32" s="328">
        <v>7540</v>
      </c>
      <c r="N32" s="328">
        <v>7670</v>
      </c>
      <c r="O32" s="329">
        <v>8030</v>
      </c>
    </row>
    <row r="33" spans="1:15" s="23" customFormat="1" ht="18.75" customHeight="1" x14ac:dyDescent="0.25">
      <c r="A33" s="483" t="s">
        <v>61</v>
      </c>
      <c r="B33" s="685" t="s">
        <v>45</v>
      </c>
      <c r="C33" s="1338" t="s">
        <v>34</v>
      </c>
      <c r="D33" s="473">
        <v>500</v>
      </c>
      <c r="E33" s="473">
        <v>590</v>
      </c>
      <c r="F33" s="473">
        <v>610</v>
      </c>
      <c r="G33" s="473">
        <v>850</v>
      </c>
      <c r="H33" s="474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83"/>
      <c r="B34" s="685"/>
      <c r="C34" s="1338"/>
      <c r="D34" s="532"/>
      <c r="E34" s="532"/>
      <c r="F34" s="532"/>
      <c r="G34" s="532"/>
      <c r="H34" s="531"/>
      <c r="I34" s="338">
        <v>3850</v>
      </c>
      <c r="J34" s="336">
        <v>3920</v>
      </c>
      <c r="K34" s="336">
        <v>4060</v>
      </c>
      <c r="L34" s="336">
        <v>4330</v>
      </c>
      <c r="M34" s="336">
        <v>4470</v>
      </c>
      <c r="N34" s="336">
        <v>4600</v>
      </c>
      <c r="O34" s="339">
        <v>4640</v>
      </c>
    </row>
    <row r="35" spans="1:15" s="2" customFormat="1" ht="18.75" customHeight="1" x14ac:dyDescent="0.25">
      <c r="A35" s="592" t="s">
        <v>62</v>
      </c>
      <c r="B35" s="596" t="s">
        <v>57</v>
      </c>
      <c r="C35" s="590" t="s">
        <v>34</v>
      </c>
      <c r="D35" s="487">
        <v>530</v>
      </c>
      <c r="E35" s="489">
        <v>620</v>
      </c>
      <c r="F35" s="489">
        <v>840</v>
      </c>
      <c r="G35" s="489">
        <v>870</v>
      </c>
      <c r="H35" s="481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593"/>
      <c r="B36" s="597"/>
      <c r="C36" s="591"/>
      <c r="D36" s="488"/>
      <c r="E36" s="490"/>
      <c r="F36" s="490"/>
      <c r="G36" s="490"/>
      <c r="H36" s="482"/>
      <c r="I36" s="327">
        <v>4110</v>
      </c>
      <c r="J36" s="328">
        <v>4190</v>
      </c>
      <c r="K36" s="328">
        <v>4220</v>
      </c>
      <c r="L36" s="328">
        <v>4320</v>
      </c>
      <c r="M36" s="328">
        <v>4330</v>
      </c>
      <c r="N36" s="328">
        <v>4410</v>
      </c>
      <c r="O36" s="329">
        <v>4470</v>
      </c>
    </row>
    <row r="37" spans="1:15" s="23" customFormat="1" ht="18.75" customHeight="1" x14ac:dyDescent="0.25">
      <c r="A37" s="594" t="s">
        <v>63</v>
      </c>
      <c r="B37" s="493" t="s">
        <v>40</v>
      </c>
      <c r="C37" s="589" t="s">
        <v>34</v>
      </c>
      <c r="D37" s="473">
        <v>530</v>
      </c>
      <c r="E37" s="473">
        <v>620</v>
      </c>
      <c r="F37" s="473">
        <v>840</v>
      </c>
      <c r="G37" s="473">
        <v>870</v>
      </c>
      <c r="H37" s="474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95"/>
      <c r="B38" s="494"/>
      <c r="C38" s="621"/>
      <c r="D38" s="532"/>
      <c r="E38" s="532"/>
      <c r="F38" s="532"/>
      <c r="G38" s="532"/>
      <c r="H38" s="531"/>
      <c r="I38" s="321">
        <v>3640</v>
      </c>
      <c r="J38" s="322">
        <v>3670</v>
      </c>
      <c r="K38" s="322">
        <v>3750</v>
      </c>
      <c r="L38" s="322">
        <v>3770</v>
      </c>
      <c r="M38" s="322">
        <v>3820</v>
      </c>
      <c r="N38" s="322">
        <v>3850</v>
      </c>
      <c r="O38" s="323">
        <v>3890</v>
      </c>
    </row>
    <row r="39" spans="1:15" ht="23.25" customHeight="1" thickBot="1" x14ac:dyDescent="0.3">
      <c r="A39" s="1382" t="s">
        <v>282</v>
      </c>
      <c r="B39" s="936"/>
      <c r="C39" s="936"/>
      <c r="D39" s="936"/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</row>
    <row r="40" spans="1:15" s="23" customFormat="1" ht="18.75" customHeight="1" x14ac:dyDescent="0.25">
      <c r="A40" s="592" t="s">
        <v>79</v>
      </c>
      <c r="B40" s="596" t="s">
        <v>89</v>
      </c>
      <c r="C40" s="584" t="s">
        <v>34</v>
      </c>
      <c r="D40" s="487">
        <v>1180</v>
      </c>
      <c r="E40" s="489">
        <v>1330</v>
      </c>
      <c r="F40" s="489">
        <v>1840</v>
      </c>
      <c r="G40" s="489">
        <v>2520</v>
      </c>
      <c r="H40" s="481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593"/>
      <c r="B41" s="597"/>
      <c r="C41" s="682"/>
      <c r="D41" s="488"/>
      <c r="E41" s="490"/>
      <c r="F41" s="490"/>
      <c r="G41" s="490"/>
      <c r="H41" s="482"/>
      <c r="I41" s="327">
        <v>10200</v>
      </c>
      <c r="J41" s="328">
        <v>11040</v>
      </c>
      <c r="K41" s="328">
        <v>11120</v>
      </c>
      <c r="L41" s="328">
        <v>11540</v>
      </c>
      <c r="M41" s="328">
        <v>11900</v>
      </c>
      <c r="N41" s="328">
        <v>12230</v>
      </c>
      <c r="O41" s="329">
        <v>12860</v>
      </c>
    </row>
    <row r="42" spans="1:15" s="23" customFormat="1" ht="18.75" customHeight="1" x14ac:dyDescent="0.25">
      <c r="A42" s="483" t="s">
        <v>161</v>
      </c>
      <c r="B42" s="493" t="s">
        <v>40</v>
      </c>
      <c r="C42" s="586" t="s">
        <v>34</v>
      </c>
      <c r="D42" s="473">
        <v>440</v>
      </c>
      <c r="E42" s="473">
        <v>520</v>
      </c>
      <c r="F42" s="473">
        <v>650</v>
      </c>
      <c r="G42" s="473">
        <v>680</v>
      </c>
      <c r="H42" s="474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83"/>
      <c r="B43" s="493"/>
      <c r="C43" s="586"/>
      <c r="D43" s="532"/>
      <c r="E43" s="532"/>
      <c r="F43" s="532"/>
      <c r="G43" s="532"/>
      <c r="H43" s="531"/>
      <c r="I43" s="338">
        <v>3160</v>
      </c>
      <c r="J43" s="336">
        <v>3210</v>
      </c>
      <c r="K43" s="336">
        <v>3290</v>
      </c>
      <c r="L43" s="336">
        <v>3360</v>
      </c>
      <c r="M43" s="336">
        <v>3430</v>
      </c>
      <c r="N43" s="336">
        <v>3500</v>
      </c>
      <c r="O43" s="339">
        <v>3640</v>
      </c>
    </row>
    <row r="44" spans="1:15" s="23" customFormat="1" ht="18.75" customHeight="1" x14ac:dyDescent="0.25">
      <c r="A44" s="592" t="s">
        <v>85</v>
      </c>
      <c r="B44" s="596" t="s">
        <v>89</v>
      </c>
      <c r="C44" s="584" t="s">
        <v>34</v>
      </c>
      <c r="D44" s="487">
        <v>570</v>
      </c>
      <c r="E44" s="489">
        <v>690</v>
      </c>
      <c r="F44" s="489">
        <v>910</v>
      </c>
      <c r="G44" s="489">
        <v>1090</v>
      </c>
      <c r="H44" s="481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733"/>
      <c r="B45" s="600"/>
      <c r="C45" s="682"/>
      <c r="D45" s="488"/>
      <c r="E45" s="490"/>
      <c r="F45" s="490"/>
      <c r="G45" s="490"/>
      <c r="H45" s="482"/>
      <c r="I45" s="327">
        <v>4170</v>
      </c>
      <c r="J45" s="328">
        <v>4180</v>
      </c>
      <c r="K45" s="328">
        <v>4370</v>
      </c>
      <c r="L45" s="328">
        <v>4440</v>
      </c>
      <c r="M45" s="328">
        <v>4830</v>
      </c>
      <c r="N45" s="328">
        <v>5100</v>
      </c>
      <c r="O45" s="329">
        <v>5530</v>
      </c>
    </row>
    <row r="46" spans="1:15" s="23" customFormat="1" ht="18.75" customHeight="1" x14ac:dyDescent="0.25">
      <c r="A46" s="483" t="s">
        <v>88</v>
      </c>
      <c r="B46" s="493" t="s">
        <v>175</v>
      </c>
      <c r="C46" s="586" t="s">
        <v>34</v>
      </c>
      <c r="D46" s="473">
        <v>2100</v>
      </c>
      <c r="E46" s="473">
        <v>2100</v>
      </c>
      <c r="F46" s="473">
        <v>2100</v>
      </c>
      <c r="G46" s="473">
        <v>2100</v>
      </c>
      <c r="H46" s="474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83"/>
      <c r="B47" s="493"/>
      <c r="C47" s="586"/>
      <c r="D47" s="532"/>
      <c r="E47" s="532"/>
      <c r="F47" s="532"/>
      <c r="G47" s="532"/>
      <c r="H47" s="531"/>
      <c r="I47" s="338">
        <v>7130</v>
      </c>
      <c r="J47" s="336">
        <v>8610</v>
      </c>
      <c r="K47" s="336">
        <v>8750</v>
      </c>
      <c r="L47" s="336">
        <v>9440</v>
      </c>
      <c r="M47" s="336">
        <v>10050</v>
      </c>
      <c r="N47" s="336">
        <v>10620</v>
      </c>
      <c r="O47" s="339">
        <v>12020</v>
      </c>
    </row>
    <row r="48" spans="1:15" s="23" customFormat="1" ht="18.75" customHeight="1" x14ac:dyDescent="0.25">
      <c r="A48" s="592" t="s">
        <v>91</v>
      </c>
      <c r="B48" s="596" t="s">
        <v>228</v>
      </c>
      <c r="C48" s="584" t="s">
        <v>70</v>
      </c>
      <c r="D48" s="487" t="s">
        <v>84</v>
      </c>
      <c r="E48" s="489" t="s">
        <v>84</v>
      </c>
      <c r="F48" s="489" t="s">
        <v>84</v>
      </c>
      <c r="G48" s="489" t="s">
        <v>84</v>
      </c>
      <c r="H48" s="481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593"/>
      <c r="B49" s="597"/>
      <c r="C49" s="682"/>
      <c r="D49" s="488"/>
      <c r="E49" s="490"/>
      <c r="F49" s="490"/>
      <c r="G49" s="490"/>
      <c r="H49" s="482"/>
      <c r="I49" s="327" t="s">
        <v>84</v>
      </c>
      <c r="J49" s="328" t="s">
        <v>84</v>
      </c>
      <c r="K49" s="328" t="s">
        <v>84</v>
      </c>
      <c r="L49" s="328" t="s">
        <v>84</v>
      </c>
      <c r="M49" s="328" t="s">
        <v>84</v>
      </c>
      <c r="N49" s="328" t="s">
        <v>84</v>
      </c>
      <c r="O49" s="329" t="s">
        <v>84</v>
      </c>
    </row>
    <row r="50" spans="1:15" s="23" customFormat="1" ht="18.75" customHeight="1" x14ac:dyDescent="0.25">
      <c r="A50" s="483" t="s">
        <v>92</v>
      </c>
      <c r="B50" s="493" t="s">
        <v>89</v>
      </c>
      <c r="C50" s="586" t="s">
        <v>34</v>
      </c>
      <c r="D50" s="473">
        <v>610</v>
      </c>
      <c r="E50" s="473">
        <v>770</v>
      </c>
      <c r="F50" s="473">
        <v>1070</v>
      </c>
      <c r="G50" s="473">
        <v>1310</v>
      </c>
      <c r="H50" s="474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83"/>
      <c r="B51" s="493"/>
      <c r="C51" s="586"/>
      <c r="D51" s="532"/>
      <c r="E51" s="532"/>
      <c r="F51" s="532"/>
      <c r="G51" s="532"/>
      <c r="H51" s="531"/>
      <c r="I51" s="338">
        <v>4070</v>
      </c>
      <c r="J51" s="336">
        <v>4310</v>
      </c>
      <c r="K51" s="336">
        <v>4640</v>
      </c>
      <c r="L51" s="336">
        <v>4690</v>
      </c>
      <c r="M51" s="336">
        <v>5040</v>
      </c>
      <c r="N51" s="336">
        <v>5380</v>
      </c>
      <c r="O51" s="339">
        <v>5950</v>
      </c>
    </row>
    <row r="52" spans="1:15" s="23" customFormat="1" ht="18.75" customHeight="1" x14ac:dyDescent="0.25">
      <c r="A52" s="592" t="s">
        <v>93</v>
      </c>
      <c r="B52" s="596" t="s">
        <v>89</v>
      </c>
      <c r="C52" s="584" t="s">
        <v>34</v>
      </c>
      <c r="D52" s="487">
        <v>1010</v>
      </c>
      <c r="E52" s="489">
        <v>1010</v>
      </c>
      <c r="F52" s="489">
        <v>1010</v>
      </c>
      <c r="G52" s="489">
        <v>1010</v>
      </c>
      <c r="H52" s="481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593"/>
      <c r="B53" s="597"/>
      <c r="C53" s="682"/>
      <c r="D53" s="488"/>
      <c r="E53" s="490"/>
      <c r="F53" s="490"/>
      <c r="G53" s="490"/>
      <c r="H53" s="482"/>
      <c r="I53" s="327">
        <v>3960</v>
      </c>
      <c r="J53" s="328">
        <v>4070</v>
      </c>
      <c r="K53" s="328">
        <v>4360</v>
      </c>
      <c r="L53" s="328">
        <v>4410</v>
      </c>
      <c r="M53" s="328">
        <v>4800</v>
      </c>
      <c r="N53" s="328">
        <v>4980</v>
      </c>
      <c r="O53" s="329">
        <v>5480</v>
      </c>
    </row>
    <row r="54" spans="1:15" s="2" customFormat="1" ht="18.75" customHeight="1" x14ac:dyDescent="0.25">
      <c r="A54" s="691" t="s">
        <v>43</v>
      </c>
      <c r="B54" s="685" t="s">
        <v>201</v>
      </c>
      <c r="C54" s="706" t="s">
        <v>34</v>
      </c>
      <c r="D54" s="473">
        <v>1110</v>
      </c>
      <c r="E54" s="473">
        <v>1410</v>
      </c>
      <c r="F54" s="473">
        <v>1870</v>
      </c>
      <c r="G54" s="473">
        <v>2190</v>
      </c>
      <c r="H54" s="474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691"/>
      <c r="B55" s="685"/>
      <c r="C55" s="706"/>
      <c r="D55" s="532"/>
      <c r="E55" s="532"/>
      <c r="F55" s="532"/>
      <c r="G55" s="532"/>
      <c r="H55" s="531"/>
      <c r="I55" s="338">
        <v>9330</v>
      </c>
      <c r="J55" s="336">
        <v>9350</v>
      </c>
      <c r="K55" s="336">
        <v>9430</v>
      </c>
      <c r="L55" s="336">
        <v>9550</v>
      </c>
      <c r="M55" s="336">
        <v>9870</v>
      </c>
      <c r="N55" s="336">
        <v>10240</v>
      </c>
      <c r="O55" s="339">
        <v>10920</v>
      </c>
    </row>
    <row r="56" spans="1:15" s="23" customFormat="1" ht="18.75" customHeight="1" x14ac:dyDescent="0.25">
      <c r="A56" s="683" t="s">
        <v>44</v>
      </c>
      <c r="B56" s="819" t="s">
        <v>165</v>
      </c>
      <c r="C56" s="836" t="s">
        <v>34</v>
      </c>
      <c r="D56" s="487">
        <v>640</v>
      </c>
      <c r="E56" s="489">
        <v>850</v>
      </c>
      <c r="F56" s="489">
        <v>1200</v>
      </c>
      <c r="G56" s="489">
        <v>1330</v>
      </c>
      <c r="H56" s="481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684"/>
      <c r="B57" s="820"/>
      <c r="C57" s="837"/>
      <c r="D57" s="488"/>
      <c r="E57" s="490"/>
      <c r="F57" s="490"/>
      <c r="G57" s="490"/>
      <c r="H57" s="482"/>
      <c r="I57" s="327">
        <v>5930</v>
      </c>
      <c r="J57" s="328">
        <v>5960</v>
      </c>
      <c r="K57" s="328">
        <v>6020</v>
      </c>
      <c r="L57" s="328">
        <v>6130</v>
      </c>
      <c r="M57" s="328">
        <v>6240</v>
      </c>
      <c r="N57" s="328">
        <v>6380</v>
      </c>
      <c r="O57" s="329">
        <v>6840</v>
      </c>
    </row>
    <row r="58" spans="1:15" s="2" customFormat="1" ht="18.75" customHeight="1" x14ac:dyDescent="0.25">
      <c r="A58" s="483" t="s">
        <v>94</v>
      </c>
      <c r="B58" s="493" t="s">
        <v>89</v>
      </c>
      <c r="C58" s="586" t="s">
        <v>34</v>
      </c>
      <c r="D58" s="473">
        <v>880</v>
      </c>
      <c r="E58" s="473">
        <v>1070</v>
      </c>
      <c r="F58" s="473">
        <v>1520</v>
      </c>
      <c r="G58" s="473">
        <v>1950</v>
      </c>
      <c r="H58" s="474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83"/>
      <c r="B59" s="493"/>
      <c r="C59" s="586"/>
      <c r="D59" s="532"/>
      <c r="E59" s="532"/>
      <c r="F59" s="532"/>
      <c r="G59" s="532"/>
      <c r="H59" s="531"/>
      <c r="I59" s="338">
        <v>7690</v>
      </c>
      <c r="J59" s="336">
        <v>8530</v>
      </c>
      <c r="K59" s="336">
        <v>8880</v>
      </c>
      <c r="L59" s="336">
        <v>9090</v>
      </c>
      <c r="M59" s="336">
        <v>9370</v>
      </c>
      <c r="N59" s="336">
        <v>9650</v>
      </c>
      <c r="O59" s="339">
        <v>10340</v>
      </c>
    </row>
    <row r="60" spans="1:15" s="23" customFormat="1" ht="18.75" customHeight="1" x14ac:dyDescent="0.25">
      <c r="A60" s="704" t="s">
        <v>97</v>
      </c>
      <c r="B60" s="596" t="s">
        <v>177</v>
      </c>
      <c r="C60" s="584" t="s">
        <v>34</v>
      </c>
      <c r="D60" s="487">
        <v>1660</v>
      </c>
      <c r="E60" s="489">
        <v>1780</v>
      </c>
      <c r="F60" s="489">
        <v>2080</v>
      </c>
      <c r="G60" s="489">
        <v>2420</v>
      </c>
      <c r="H60" s="481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81"/>
      <c r="B61" s="597"/>
      <c r="C61" s="682"/>
      <c r="D61" s="488"/>
      <c r="E61" s="490"/>
      <c r="F61" s="490"/>
      <c r="G61" s="490"/>
      <c r="H61" s="482"/>
      <c r="I61" s="327">
        <v>10770</v>
      </c>
      <c r="J61" s="328">
        <v>11210</v>
      </c>
      <c r="K61" s="328">
        <v>11730</v>
      </c>
      <c r="L61" s="328">
        <v>11740</v>
      </c>
      <c r="M61" s="328">
        <v>11940</v>
      </c>
      <c r="N61" s="328">
        <v>12320</v>
      </c>
      <c r="O61" s="329">
        <v>12860</v>
      </c>
    </row>
    <row r="62" spans="1:15" s="23" customFormat="1" ht="18.75" customHeight="1" x14ac:dyDescent="0.25">
      <c r="A62" s="483" t="s">
        <v>100</v>
      </c>
      <c r="B62" s="493" t="s">
        <v>89</v>
      </c>
      <c r="C62" s="586" t="s">
        <v>34</v>
      </c>
      <c r="D62" s="473">
        <v>470</v>
      </c>
      <c r="E62" s="473">
        <v>560</v>
      </c>
      <c r="F62" s="473">
        <v>640</v>
      </c>
      <c r="G62" s="473">
        <v>720</v>
      </c>
      <c r="H62" s="474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83"/>
      <c r="B63" s="493"/>
      <c r="C63" s="586"/>
      <c r="D63" s="532"/>
      <c r="E63" s="532"/>
      <c r="F63" s="532"/>
      <c r="G63" s="532"/>
      <c r="H63" s="531"/>
      <c r="I63" s="338">
        <v>3360</v>
      </c>
      <c r="J63" s="336">
        <v>3710</v>
      </c>
      <c r="K63" s="336">
        <v>3920</v>
      </c>
      <c r="L63" s="336">
        <v>4050</v>
      </c>
      <c r="M63" s="336">
        <v>4320</v>
      </c>
      <c r="N63" s="336">
        <v>4430</v>
      </c>
      <c r="O63" s="339">
        <v>4490</v>
      </c>
    </row>
    <row r="64" spans="1:15" s="23" customFormat="1" ht="18.75" customHeight="1" x14ac:dyDescent="0.25">
      <c r="A64" s="592" t="s">
        <v>48</v>
      </c>
      <c r="B64" s="596" t="s">
        <v>89</v>
      </c>
      <c r="C64" s="584" t="s">
        <v>34</v>
      </c>
      <c r="D64" s="487">
        <v>720</v>
      </c>
      <c r="E64" s="489">
        <v>770</v>
      </c>
      <c r="F64" s="489">
        <v>850</v>
      </c>
      <c r="G64" s="489">
        <v>1060</v>
      </c>
      <c r="H64" s="481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593"/>
      <c r="B65" s="597"/>
      <c r="C65" s="682"/>
      <c r="D65" s="488"/>
      <c r="E65" s="490"/>
      <c r="F65" s="490"/>
      <c r="G65" s="490"/>
      <c r="H65" s="482"/>
      <c r="I65" s="327">
        <v>4710</v>
      </c>
      <c r="J65" s="328">
        <v>4800</v>
      </c>
      <c r="K65" s="328">
        <v>4980</v>
      </c>
      <c r="L65" s="328">
        <v>5170</v>
      </c>
      <c r="M65" s="328">
        <v>5490</v>
      </c>
      <c r="N65" s="328">
        <v>5590</v>
      </c>
      <c r="O65" s="329">
        <v>5810</v>
      </c>
    </row>
    <row r="66" spans="1:16" s="23" customFormat="1" ht="18.75" customHeight="1" x14ac:dyDescent="0.25">
      <c r="A66" s="483" t="s">
        <v>50</v>
      </c>
      <c r="B66" s="493" t="s">
        <v>163</v>
      </c>
      <c r="C66" s="589" t="s">
        <v>34</v>
      </c>
      <c r="D66" s="473">
        <v>800</v>
      </c>
      <c r="E66" s="473">
        <v>1000</v>
      </c>
      <c r="F66" s="473">
        <v>1240</v>
      </c>
      <c r="G66" s="473">
        <v>1560</v>
      </c>
      <c r="H66" s="474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83"/>
      <c r="B67" s="493"/>
      <c r="C67" s="589"/>
      <c r="D67" s="532"/>
      <c r="E67" s="532"/>
      <c r="F67" s="532"/>
      <c r="G67" s="532"/>
      <c r="H67" s="531"/>
      <c r="I67" s="338">
        <v>7390</v>
      </c>
      <c r="J67" s="336">
        <v>7480</v>
      </c>
      <c r="K67" s="336">
        <v>7550</v>
      </c>
      <c r="L67" s="336">
        <v>7620</v>
      </c>
      <c r="M67" s="336">
        <v>7690</v>
      </c>
      <c r="N67" s="336">
        <v>7830</v>
      </c>
      <c r="O67" s="339">
        <v>7910</v>
      </c>
    </row>
    <row r="68" spans="1:16" s="23" customFormat="1" ht="18.75" customHeight="1" x14ac:dyDescent="0.25">
      <c r="A68" s="592" t="s">
        <v>105</v>
      </c>
      <c r="B68" s="596" t="s">
        <v>89</v>
      </c>
      <c r="C68" s="584" t="s">
        <v>34</v>
      </c>
      <c r="D68" s="487">
        <v>620</v>
      </c>
      <c r="E68" s="489">
        <v>750</v>
      </c>
      <c r="F68" s="489">
        <v>1160</v>
      </c>
      <c r="G68" s="489">
        <v>1280</v>
      </c>
      <c r="H68" s="481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733"/>
      <c r="B69" s="600"/>
      <c r="C69" s="682"/>
      <c r="D69" s="488"/>
      <c r="E69" s="490"/>
      <c r="F69" s="490"/>
      <c r="G69" s="490"/>
      <c r="H69" s="482"/>
      <c r="I69" s="327">
        <v>5540</v>
      </c>
      <c r="J69" s="328">
        <v>6240</v>
      </c>
      <c r="K69" s="328">
        <v>6300</v>
      </c>
      <c r="L69" s="328">
        <v>6400</v>
      </c>
      <c r="M69" s="328">
        <v>6450</v>
      </c>
      <c r="N69" s="328">
        <v>6470</v>
      </c>
      <c r="O69" s="329">
        <v>6680</v>
      </c>
    </row>
    <row r="70" spans="1:16" s="23" customFormat="1" ht="18.75" customHeight="1" x14ac:dyDescent="0.25">
      <c r="A70" s="1300" t="s">
        <v>108</v>
      </c>
      <c r="B70" s="587"/>
      <c r="C70" s="1326" t="s">
        <v>34</v>
      </c>
      <c r="D70" s="473" t="s">
        <v>84</v>
      </c>
      <c r="E70" s="473" t="s">
        <v>84</v>
      </c>
      <c r="F70" s="473" t="s">
        <v>84</v>
      </c>
      <c r="G70" s="473" t="s">
        <v>84</v>
      </c>
      <c r="H70" s="474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301"/>
      <c r="B71" s="588"/>
      <c r="C71" s="1037"/>
      <c r="D71" s="473"/>
      <c r="E71" s="473"/>
      <c r="F71" s="473"/>
      <c r="G71" s="473"/>
      <c r="H71" s="474"/>
      <c r="I71" s="338" t="s">
        <v>84</v>
      </c>
      <c r="J71" s="336" t="s">
        <v>84</v>
      </c>
      <c r="K71" s="336" t="s">
        <v>84</v>
      </c>
      <c r="L71" s="336" t="s">
        <v>84</v>
      </c>
      <c r="M71" s="336" t="s">
        <v>84</v>
      </c>
      <c r="N71" s="336" t="s">
        <v>84</v>
      </c>
      <c r="O71" s="339" t="s">
        <v>84</v>
      </c>
      <c r="P71" s="31"/>
    </row>
    <row r="72" spans="1:16" s="23" customFormat="1" ht="18.75" customHeight="1" x14ac:dyDescent="0.25">
      <c r="A72" s="592" t="s">
        <v>109</v>
      </c>
      <c r="B72" s="596" t="s">
        <v>89</v>
      </c>
      <c r="C72" s="584" t="s">
        <v>34</v>
      </c>
      <c r="D72" s="1333">
        <v>1670</v>
      </c>
      <c r="E72" s="487">
        <v>1910</v>
      </c>
      <c r="F72" s="489">
        <v>2550</v>
      </c>
      <c r="G72" s="489">
        <v>3310</v>
      </c>
      <c r="H72" s="481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593"/>
      <c r="B73" s="597"/>
      <c r="C73" s="682"/>
      <c r="D73" s="1334"/>
      <c r="E73" s="488"/>
      <c r="F73" s="490"/>
      <c r="G73" s="490"/>
      <c r="H73" s="482"/>
      <c r="I73" s="327">
        <v>11920</v>
      </c>
      <c r="J73" s="328">
        <v>12020</v>
      </c>
      <c r="K73" s="328">
        <v>12720</v>
      </c>
      <c r="L73" s="328">
        <v>12790</v>
      </c>
      <c r="M73" s="328">
        <v>13620</v>
      </c>
      <c r="N73" s="328">
        <v>14330</v>
      </c>
      <c r="O73" s="329">
        <v>16390</v>
      </c>
    </row>
    <row r="74" spans="1:16" s="23" customFormat="1" ht="18.75" customHeight="1" x14ac:dyDescent="0.25">
      <c r="A74" s="483" t="s">
        <v>110</v>
      </c>
      <c r="B74" s="493" t="s">
        <v>89</v>
      </c>
      <c r="C74" s="586" t="s">
        <v>34</v>
      </c>
      <c r="D74" s="473">
        <v>1670</v>
      </c>
      <c r="E74" s="473">
        <v>1910</v>
      </c>
      <c r="F74" s="473">
        <v>2550</v>
      </c>
      <c r="G74" s="473">
        <v>3310</v>
      </c>
      <c r="H74" s="474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83"/>
      <c r="B75" s="493"/>
      <c r="C75" s="586"/>
      <c r="D75" s="532"/>
      <c r="E75" s="532"/>
      <c r="F75" s="532"/>
      <c r="G75" s="532"/>
      <c r="H75" s="531"/>
      <c r="I75" s="338">
        <v>11920</v>
      </c>
      <c r="J75" s="336">
        <v>12020</v>
      </c>
      <c r="K75" s="336">
        <v>12720</v>
      </c>
      <c r="L75" s="336">
        <v>12790</v>
      </c>
      <c r="M75" s="336">
        <v>13620</v>
      </c>
      <c r="N75" s="336">
        <v>14330</v>
      </c>
      <c r="O75" s="339">
        <v>16390</v>
      </c>
    </row>
    <row r="76" spans="1:16" s="23" customFormat="1" ht="18.75" customHeight="1" x14ac:dyDescent="0.25">
      <c r="A76" s="592" t="s">
        <v>111</v>
      </c>
      <c r="B76" s="596" t="s">
        <v>89</v>
      </c>
      <c r="C76" s="584" t="s">
        <v>34</v>
      </c>
      <c r="D76" s="487">
        <v>1010</v>
      </c>
      <c r="E76" s="489">
        <v>1010</v>
      </c>
      <c r="F76" s="489">
        <v>1010</v>
      </c>
      <c r="G76" s="489">
        <v>1010</v>
      </c>
      <c r="H76" s="481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593"/>
      <c r="B77" s="597"/>
      <c r="C77" s="682"/>
      <c r="D77" s="488"/>
      <c r="E77" s="490"/>
      <c r="F77" s="490"/>
      <c r="G77" s="490"/>
      <c r="H77" s="482"/>
      <c r="I77" s="327">
        <v>3210</v>
      </c>
      <c r="J77" s="328">
        <v>3310</v>
      </c>
      <c r="K77" s="328">
        <v>3410</v>
      </c>
      <c r="L77" s="328">
        <v>3470</v>
      </c>
      <c r="M77" s="328">
        <v>3530</v>
      </c>
      <c r="N77" s="328">
        <v>3690</v>
      </c>
      <c r="O77" s="329">
        <v>3820</v>
      </c>
    </row>
    <row r="78" spans="1:16" s="23" customFormat="1" ht="18.75" customHeight="1" x14ac:dyDescent="0.25">
      <c r="A78" s="483" t="s">
        <v>113</v>
      </c>
      <c r="B78" s="493" t="s">
        <v>228</v>
      </c>
      <c r="C78" s="586" t="s">
        <v>70</v>
      </c>
      <c r="D78" s="473" t="s">
        <v>84</v>
      </c>
      <c r="E78" s="473" t="s">
        <v>84</v>
      </c>
      <c r="F78" s="473" t="s">
        <v>84</v>
      </c>
      <c r="G78" s="473" t="s">
        <v>84</v>
      </c>
      <c r="H78" s="474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83"/>
      <c r="B79" s="493"/>
      <c r="C79" s="586"/>
      <c r="D79" s="473"/>
      <c r="E79" s="473"/>
      <c r="F79" s="473"/>
      <c r="G79" s="473"/>
      <c r="H79" s="474"/>
      <c r="I79" s="338" t="s">
        <v>84</v>
      </c>
      <c r="J79" s="336" t="s">
        <v>84</v>
      </c>
      <c r="K79" s="336" t="s">
        <v>84</v>
      </c>
      <c r="L79" s="336" t="s">
        <v>84</v>
      </c>
      <c r="M79" s="336" t="s">
        <v>84</v>
      </c>
      <c r="N79" s="336" t="s">
        <v>84</v>
      </c>
      <c r="O79" s="339" t="s">
        <v>84</v>
      </c>
    </row>
    <row r="80" spans="1:16" s="23" customFormat="1" ht="18.75" customHeight="1" x14ac:dyDescent="0.25">
      <c r="A80" s="592" t="s">
        <v>60</v>
      </c>
      <c r="B80" s="596" t="s">
        <v>162</v>
      </c>
      <c r="C80" s="590" t="s">
        <v>34</v>
      </c>
      <c r="D80" s="487">
        <v>890</v>
      </c>
      <c r="E80" s="489">
        <v>890</v>
      </c>
      <c r="F80" s="489">
        <v>1410</v>
      </c>
      <c r="G80" s="489">
        <v>1410</v>
      </c>
      <c r="H80" s="481">
        <v>1410</v>
      </c>
      <c r="I80" s="167">
        <v>30.4</v>
      </c>
      <c r="J80" s="165">
        <v>31.8</v>
      </c>
      <c r="K80" s="165">
        <v>31.9</v>
      </c>
      <c r="L80" s="165">
        <v>33.299999999999997</v>
      </c>
      <c r="M80" s="165">
        <v>33.9</v>
      </c>
      <c r="N80" s="165">
        <v>35.4</v>
      </c>
      <c r="O80" s="166">
        <v>36.1</v>
      </c>
    </row>
    <row r="81" spans="1:34" s="23" customFormat="1" ht="18.75" customHeight="1" thickBot="1" x14ac:dyDescent="0.3">
      <c r="A81" s="593"/>
      <c r="B81" s="597"/>
      <c r="C81" s="591"/>
      <c r="D81" s="488"/>
      <c r="E81" s="490"/>
      <c r="F81" s="490"/>
      <c r="G81" s="490"/>
      <c r="H81" s="482"/>
      <c r="I81" s="327">
        <v>7130</v>
      </c>
      <c r="J81" s="328">
        <v>7130</v>
      </c>
      <c r="K81" s="328">
        <v>7130</v>
      </c>
      <c r="L81" s="328">
        <v>7550</v>
      </c>
      <c r="M81" s="328">
        <v>7550</v>
      </c>
      <c r="N81" s="328">
        <v>7890</v>
      </c>
      <c r="O81" s="329">
        <v>8290</v>
      </c>
    </row>
    <row r="82" spans="1:34" s="23" customFormat="1" ht="18.75" customHeight="1" x14ac:dyDescent="0.25">
      <c r="A82" s="483" t="s">
        <v>61</v>
      </c>
      <c r="B82" s="586" t="s">
        <v>89</v>
      </c>
      <c r="C82" s="671" t="s">
        <v>34</v>
      </c>
      <c r="D82" s="473">
        <v>590</v>
      </c>
      <c r="E82" s="473">
        <v>700</v>
      </c>
      <c r="F82" s="473">
        <v>770</v>
      </c>
      <c r="G82" s="473">
        <v>980</v>
      </c>
      <c r="H82" s="474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83"/>
      <c r="B83" s="586"/>
      <c r="C83" s="672"/>
      <c r="D83" s="532"/>
      <c r="E83" s="532"/>
      <c r="F83" s="532"/>
      <c r="G83" s="532"/>
      <c r="H83" s="531"/>
      <c r="I83" s="338">
        <v>3710</v>
      </c>
      <c r="J83" s="336">
        <v>3850</v>
      </c>
      <c r="K83" s="336">
        <v>3920</v>
      </c>
      <c r="L83" s="336">
        <v>4190</v>
      </c>
      <c r="M83" s="336">
        <v>4470</v>
      </c>
      <c r="N83" s="336">
        <v>4610</v>
      </c>
      <c r="O83" s="339">
        <v>4830</v>
      </c>
    </row>
    <row r="84" spans="1:34" s="23" customFormat="1" ht="18.75" customHeight="1" x14ac:dyDescent="0.25">
      <c r="A84" s="592" t="s">
        <v>120</v>
      </c>
      <c r="B84" s="596" t="s">
        <v>89</v>
      </c>
      <c r="C84" s="584" t="s">
        <v>34</v>
      </c>
      <c r="D84" s="487">
        <v>1600</v>
      </c>
      <c r="E84" s="489">
        <v>1840</v>
      </c>
      <c r="F84" s="489">
        <v>2490</v>
      </c>
      <c r="G84" s="489">
        <v>3270</v>
      </c>
      <c r="H84" s="481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593"/>
      <c r="B85" s="597"/>
      <c r="C85" s="682"/>
      <c r="D85" s="488"/>
      <c r="E85" s="490"/>
      <c r="F85" s="490"/>
      <c r="G85" s="490"/>
      <c r="H85" s="482"/>
      <c r="I85" s="327">
        <v>11900</v>
      </c>
      <c r="J85" s="328">
        <v>11990</v>
      </c>
      <c r="K85" s="328">
        <v>12680</v>
      </c>
      <c r="L85" s="328">
        <v>12750</v>
      </c>
      <c r="M85" s="328">
        <v>13590</v>
      </c>
      <c r="N85" s="328">
        <v>14300</v>
      </c>
      <c r="O85" s="329">
        <v>16360</v>
      </c>
    </row>
    <row r="86" spans="1:34" s="23" customFormat="1" ht="18.75" customHeight="1" x14ac:dyDescent="0.25">
      <c r="A86" s="483" t="s">
        <v>62</v>
      </c>
      <c r="B86" s="493" t="s">
        <v>57</v>
      </c>
      <c r="C86" s="589" t="s">
        <v>34</v>
      </c>
      <c r="D86" s="473">
        <v>400</v>
      </c>
      <c r="E86" s="473">
        <v>510</v>
      </c>
      <c r="F86" s="473">
        <v>640</v>
      </c>
      <c r="G86" s="473">
        <v>850</v>
      </c>
      <c r="H86" s="474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83"/>
      <c r="B87" s="493"/>
      <c r="C87" s="589"/>
      <c r="D87" s="532"/>
      <c r="E87" s="532"/>
      <c r="F87" s="532"/>
      <c r="G87" s="532"/>
      <c r="H87" s="531"/>
      <c r="I87" s="338">
        <v>3070</v>
      </c>
      <c r="J87" s="336">
        <v>3270</v>
      </c>
      <c r="K87" s="336">
        <v>3320</v>
      </c>
      <c r="L87" s="336">
        <v>3430</v>
      </c>
      <c r="M87" s="336">
        <v>3640</v>
      </c>
      <c r="N87" s="336">
        <v>3770</v>
      </c>
      <c r="O87" s="339">
        <v>3920</v>
      </c>
    </row>
    <row r="88" spans="1:34" s="23" customFormat="1" ht="18.75" customHeight="1" x14ac:dyDescent="0.25">
      <c r="A88" s="592" t="s">
        <v>131</v>
      </c>
      <c r="B88" s="596" t="s">
        <v>89</v>
      </c>
      <c r="C88" s="584" t="s">
        <v>34</v>
      </c>
      <c r="D88" s="487">
        <v>610</v>
      </c>
      <c r="E88" s="489">
        <v>700</v>
      </c>
      <c r="F88" s="489">
        <v>850</v>
      </c>
      <c r="G88" s="489">
        <v>1190</v>
      </c>
      <c r="H88" s="481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593"/>
      <c r="B89" s="597"/>
      <c r="C89" s="682"/>
      <c r="D89" s="488"/>
      <c r="E89" s="490"/>
      <c r="F89" s="490"/>
      <c r="G89" s="490"/>
      <c r="H89" s="482"/>
      <c r="I89" s="327">
        <v>2450</v>
      </c>
      <c r="J89" s="328">
        <v>2790</v>
      </c>
      <c r="K89" s="328">
        <v>3210</v>
      </c>
      <c r="L89" s="328">
        <v>3500</v>
      </c>
      <c r="M89" s="328">
        <v>3770</v>
      </c>
      <c r="N89" s="328">
        <v>3920</v>
      </c>
      <c r="O89" s="329">
        <v>4330</v>
      </c>
    </row>
    <row r="90" spans="1:34" s="23" customFormat="1" ht="18.75" customHeight="1" x14ac:dyDescent="0.25">
      <c r="A90" s="483" t="s">
        <v>63</v>
      </c>
      <c r="B90" s="493" t="s">
        <v>40</v>
      </c>
      <c r="C90" s="586" t="s">
        <v>34</v>
      </c>
      <c r="D90" s="473">
        <v>570</v>
      </c>
      <c r="E90" s="473">
        <v>770</v>
      </c>
      <c r="F90" s="473">
        <v>850</v>
      </c>
      <c r="G90" s="473">
        <v>1160</v>
      </c>
      <c r="H90" s="474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84"/>
      <c r="B91" s="494"/>
      <c r="C91" s="657"/>
      <c r="D91" s="532"/>
      <c r="E91" s="532"/>
      <c r="F91" s="532"/>
      <c r="G91" s="532"/>
      <c r="H91" s="531"/>
      <c r="I91" s="321">
        <v>3820</v>
      </c>
      <c r="J91" s="322">
        <v>3960</v>
      </c>
      <c r="K91" s="322">
        <v>4100</v>
      </c>
      <c r="L91" s="322">
        <v>4280</v>
      </c>
      <c r="M91" s="322">
        <v>4330</v>
      </c>
      <c r="N91" s="322">
        <v>4410</v>
      </c>
      <c r="O91" s="323">
        <v>4570</v>
      </c>
    </row>
    <row r="92" spans="1:34" s="89" customFormat="1" ht="15.75" x14ac:dyDescent="0.25">
      <c r="A92" s="146" t="s">
        <v>312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55" customFormat="1" ht="18.75" x14ac:dyDescent="0.3">
      <c r="A93" s="257" t="s">
        <v>311</v>
      </c>
      <c r="B93" s="257"/>
      <c r="C93" s="257"/>
      <c r="D93" s="261"/>
      <c r="E93" s="257"/>
      <c r="F93" s="257"/>
      <c r="G93" s="257"/>
      <c r="H93" s="257"/>
      <c r="I93" s="262"/>
      <c r="J93" s="262"/>
      <c r="K93" s="262"/>
      <c r="L93" s="262"/>
      <c r="M93" s="262"/>
      <c r="N93" s="262"/>
      <c r="O93" s="262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</row>
    <row r="94" spans="1:34" s="89" customFormat="1" ht="15.75" x14ac:dyDescent="0.25">
      <c r="A94" s="170" t="s">
        <v>317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534" t="s">
        <v>151</v>
      </c>
      <c r="B107" s="534"/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4"/>
      <c r="O107" s="53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534" t="s">
        <v>315</v>
      </c>
      <c r="B109" s="534"/>
      <c r="C109" s="534"/>
      <c r="D109" s="534"/>
      <c r="E109" s="534"/>
      <c r="F109" s="534"/>
      <c r="G109" s="534"/>
      <c r="H109" s="534"/>
      <c r="I109" s="534"/>
      <c r="J109" s="534"/>
      <c r="K109" s="534"/>
      <c r="L109" s="534"/>
      <c r="M109" s="534"/>
      <c r="N109" s="534"/>
      <c r="O109" s="53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534" t="s">
        <v>153</v>
      </c>
      <c r="B110" s="534"/>
      <c r="C110" s="534"/>
      <c r="D110" s="534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9"/>
  <sheetViews>
    <sheetView zoomScale="85" zoomScaleNormal="85" workbookViewId="0">
      <pane ySplit="9" topLeftCell="A10" activePane="bottomLeft" state="frozen"/>
      <selection activeCell="R24" sqref="R24"/>
      <selection pane="bottomLeft" activeCell="I32" sqref="I32"/>
    </sheetView>
  </sheetViews>
  <sheetFormatPr defaultRowHeight="15" x14ac:dyDescent="0.25"/>
  <cols>
    <col min="1" max="1" width="24.7109375" customWidth="1"/>
    <col min="2" max="2" width="10.5703125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103" width="9.28515625" style="89"/>
  </cols>
  <sheetData>
    <row r="1" spans="1:22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2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2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2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2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2" ht="31.5" x14ac:dyDescent="0.45">
      <c r="A6" s="4" t="s">
        <v>283</v>
      </c>
      <c r="B6" s="5"/>
      <c r="C6" s="57" t="s">
        <v>1</v>
      </c>
      <c r="D6" s="58"/>
      <c r="E6" s="943" t="s">
        <v>2</v>
      </c>
      <c r="F6" s="944"/>
      <c r="G6" s="944"/>
      <c r="H6" s="945"/>
      <c r="I6" s="45"/>
      <c r="J6" s="45"/>
      <c r="K6" s="45"/>
      <c r="L6" s="45"/>
      <c r="M6" s="45"/>
      <c r="N6" s="45"/>
      <c r="O6" s="122"/>
    </row>
    <row r="7" spans="1:22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2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2" ht="24.75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2" ht="24" thickBot="1" x14ac:dyDescent="0.3">
      <c r="A10" s="667" t="s">
        <v>284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2" s="2" customFormat="1" ht="20.25" customHeight="1" x14ac:dyDescent="0.25">
      <c r="A11" s="592" t="s">
        <v>161</v>
      </c>
      <c r="B11" s="695" t="s">
        <v>40</v>
      </c>
      <c r="C11" s="584" t="s">
        <v>34</v>
      </c>
      <c r="D11" s="1397">
        <v>870</v>
      </c>
      <c r="E11" s="1397">
        <v>870</v>
      </c>
      <c r="F11" s="1397">
        <v>870</v>
      </c>
      <c r="G11" s="1397">
        <v>870</v>
      </c>
      <c r="H11" s="1397">
        <v>870</v>
      </c>
      <c r="I11" s="294">
        <v>12.2</v>
      </c>
      <c r="J11" s="295">
        <v>12.5</v>
      </c>
      <c r="K11" s="295">
        <v>12.7</v>
      </c>
      <c r="L11" s="295">
        <v>13</v>
      </c>
      <c r="M11" s="295">
        <v>13.2</v>
      </c>
      <c r="N11" s="295">
        <v>13.4</v>
      </c>
      <c r="O11" s="296">
        <v>13.8</v>
      </c>
      <c r="P11" s="16"/>
      <c r="Q11" s="119"/>
    </row>
    <row r="12" spans="1:22" s="2" customFormat="1" ht="20.25" customHeight="1" thickBot="1" x14ac:dyDescent="0.3">
      <c r="A12" s="593"/>
      <c r="B12" s="740"/>
      <c r="C12" s="682"/>
      <c r="D12" s="1398"/>
      <c r="E12" s="1398"/>
      <c r="F12" s="1398"/>
      <c r="G12" s="1398"/>
      <c r="H12" s="1398"/>
      <c r="I12" s="297">
        <v>3320</v>
      </c>
      <c r="J12" s="298">
        <v>3320</v>
      </c>
      <c r="K12" s="298">
        <v>3320</v>
      </c>
      <c r="L12" s="298">
        <v>3320</v>
      </c>
      <c r="M12" s="298">
        <v>3370</v>
      </c>
      <c r="N12" s="298">
        <v>3420</v>
      </c>
      <c r="O12" s="299">
        <v>3470</v>
      </c>
      <c r="P12" s="16"/>
      <c r="Q12" s="284"/>
      <c r="R12" s="284"/>
      <c r="S12" s="285"/>
      <c r="T12" s="285"/>
      <c r="U12" s="285"/>
      <c r="V12" s="285"/>
    </row>
    <row r="13" spans="1:22" s="23" customFormat="1" ht="20.25" customHeight="1" x14ac:dyDescent="0.25">
      <c r="A13" s="483" t="s">
        <v>43</v>
      </c>
      <c r="B13" s="586" t="s">
        <v>57</v>
      </c>
      <c r="C13" s="589" t="s">
        <v>34</v>
      </c>
      <c r="D13" s="473">
        <v>740</v>
      </c>
      <c r="E13" s="473">
        <v>860</v>
      </c>
      <c r="F13" s="473">
        <v>1070</v>
      </c>
      <c r="G13" s="473">
        <v>1330</v>
      </c>
      <c r="H13" s="474">
        <v>1330</v>
      </c>
      <c r="I13" s="290">
        <v>21.8</v>
      </c>
      <c r="J13" s="288">
        <v>23</v>
      </c>
      <c r="K13" s="288">
        <v>23.1</v>
      </c>
      <c r="L13" s="288">
        <v>23.4</v>
      </c>
      <c r="M13" s="288">
        <v>24</v>
      </c>
      <c r="N13" s="288">
        <v>27</v>
      </c>
      <c r="O13" s="289">
        <v>28.6</v>
      </c>
      <c r="P13" s="24"/>
      <c r="Q13" s="287"/>
      <c r="R13" s="314"/>
      <c r="S13" s="287"/>
      <c r="T13" s="287"/>
      <c r="U13" s="287"/>
      <c r="V13" s="287"/>
    </row>
    <row r="14" spans="1:22" s="23" customFormat="1" ht="20.25" customHeight="1" thickBot="1" x14ac:dyDescent="0.3">
      <c r="A14" s="483"/>
      <c r="B14" s="586"/>
      <c r="C14" s="589"/>
      <c r="D14" s="473"/>
      <c r="E14" s="473"/>
      <c r="F14" s="473"/>
      <c r="G14" s="473"/>
      <c r="H14" s="474"/>
      <c r="I14" s="431">
        <v>5640</v>
      </c>
      <c r="J14" s="432">
        <v>5640</v>
      </c>
      <c r="K14" s="432">
        <v>5960</v>
      </c>
      <c r="L14" s="432">
        <v>5960</v>
      </c>
      <c r="M14" s="432">
        <v>6080</v>
      </c>
      <c r="N14" s="432">
        <v>6230</v>
      </c>
      <c r="O14" s="433">
        <v>6640</v>
      </c>
      <c r="P14" s="25"/>
      <c r="Q14" s="1253"/>
      <c r="R14" s="1253"/>
      <c r="S14" s="287"/>
      <c r="T14" s="287"/>
      <c r="U14" s="287"/>
      <c r="V14" s="287"/>
    </row>
    <row r="15" spans="1:22" s="2" customFormat="1" ht="20.25" customHeight="1" x14ac:dyDescent="0.25">
      <c r="A15" s="683" t="s">
        <v>44</v>
      </c>
      <c r="B15" s="601" t="s">
        <v>40</v>
      </c>
      <c r="C15" s="603" t="s">
        <v>34</v>
      </c>
      <c r="D15" s="838">
        <v>760</v>
      </c>
      <c r="E15" s="747">
        <v>760</v>
      </c>
      <c r="F15" s="747">
        <v>760</v>
      </c>
      <c r="G15" s="747">
        <v>760</v>
      </c>
      <c r="H15" s="762">
        <v>760</v>
      </c>
      <c r="I15" s="404">
        <v>12.2</v>
      </c>
      <c r="J15" s="405">
        <v>12.5</v>
      </c>
      <c r="K15" s="405">
        <v>12.6</v>
      </c>
      <c r="L15" s="405">
        <v>13.1</v>
      </c>
      <c r="M15" s="405">
        <v>13.4</v>
      </c>
      <c r="N15" s="405">
        <v>13.9</v>
      </c>
      <c r="O15" s="406">
        <v>16.2</v>
      </c>
      <c r="Q15" s="1253"/>
      <c r="R15" s="1253"/>
      <c r="S15" s="285"/>
      <c r="T15" s="284"/>
      <c r="U15" s="285"/>
      <c r="V15" s="285"/>
    </row>
    <row r="16" spans="1:22" s="2" customFormat="1" ht="20.25" customHeight="1" thickBot="1" x14ac:dyDescent="0.3">
      <c r="A16" s="684"/>
      <c r="B16" s="602"/>
      <c r="C16" s="604"/>
      <c r="D16" s="839"/>
      <c r="E16" s="748"/>
      <c r="F16" s="748"/>
      <c r="G16" s="748"/>
      <c r="H16" s="763"/>
      <c r="I16" s="407">
        <v>3050</v>
      </c>
      <c r="J16" s="408">
        <v>3125</v>
      </c>
      <c r="K16" s="408">
        <v>3150</v>
      </c>
      <c r="L16" s="408">
        <v>3275</v>
      </c>
      <c r="M16" s="408">
        <v>3350</v>
      </c>
      <c r="N16" s="408">
        <v>3475</v>
      </c>
      <c r="O16" s="409">
        <v>4050</v>
      </c>
      <c r="Q16" s="285"/>
      <c r="R16" s="285"/>
      <c r="S16" s="285"/>
      <c r="T16" s="285"/>
      <c r="U16" s="285"/>
      <c r="V16" s="285"/>
    </row>
    <row r="17" spans="1:18" s="2" customFormat="1" ht="20.25" customHeight="1" x14ac:dyDescent="0.25">
      <c r="A17" s="691" t="s">
        <v>49</v>
      </c>
      <c r="B17" s="685" t="s">
        <v>162</v>
      </c>
      <c r="C17" s="706" t="s">
        <v>34</v>
      </c>
      <c r="D17" s="473">
        <v>1720</v>
      </c>
      <c r="E17" s="473">
        <v>1720</v>
      </c>
      <c r="F17" s="473">
        <v>1720</v>
      </c>
      <c r="G17" s="473">
        <v>1720</v>
      </c>
      <c r="H17" s="474">
        <v>1720</v>
      </c>
      <c r="I17" s="434">
        <v>16.899999999999999</v>
      </c>
      <c r="J17" s="435">
        <v>17.2</v>
      </c>
      <c r="K17" s="435">
        <v>17.3</v>
      </c>
      <c r="L17" s="435">
        <v>18.399999999999999</v>
      </c>
      <c r="M17" s="435">
        <v>18.7</v>
      </c>
      <c r="N17" s="435">
        <v>19.100000000000001</v>
      </c>
      <c r="O17" s="436">
        <v>19.600000000000001</v>
      </c>
      <c r="Q17" s="119"/>
    </row>
    <row r="18" spans="1:18" s="2" customFormat="1" ht="20.25" customHeight="1" thickBot="1" x14ac:dyDescent="0.3">
      <c r="A18" s="691"/>
      <c r="B18" s="685"/>
      <c r="C18" s="706"/>
      <c r="D18" s="532"/>
      <c r="E18" s="532"/>
      <c r="F18" s="532"/>
      <c r="G18" s="532"/>
      <c r="H18" s="531"/>
      <c r="I18" s="291">
        <v>4270</v>
      </c>
      <c r="J18" s="292">
        <v>4300</v>
      </c>
      <c r="K18" s="292">
        <v>4320</v>
      </c>
      <c r="L18" s="292">
        <v>4470</v>
      </c>
      <c r="M18" s="292">
        <v>4700</v>
      </c>
      <c r="N18" s="292">
        <v>4740</v>
      </c>
      <c r="O18" s="293">
        <v>4760</v>
      </c>
      <c r="Q18" s="119"/>
    </row>
    <row r="19" spans="1:18" s="2" customFormat="1" ht="20.25" customHeight="1" x14ac:dyDescent="0.25">
      <c r="A19" s="683" t="s">
        <v>56</v>
      </c>
      <c r="B19" s="1392" t="s">
        <v>40</v>
      </c>
      <c r="C19" s="676" t="s">
        <v>34</v>
      </c>
      <c r="D19" s="864">
        <v>880</v>
      </c>
      <c r="E19" s="864">
        <v>880</v>
      </c>
      <c r="F19" s="864">
        <v>880</v>
      </c>
      <c r="G19" s="864">
        <v>880</v>
      </c>
      <c r="H19" s="1059">
        <v>880</v>
      </c>
      <c r="I19" s="300">
        <v>16.2</v>
      </c>
      <c r="J19" s="295">
        <v>16.5</v>
      </c>
      <c r="K19" s="295">
        <v>16.600000000000001</v>
      </c>
      <c r="L19" s="295">
        <v>17.2</v>
      </c>
      <c r="M19" s="295">
        <v>17.5</v>
      </c>
      <c r="N19" s="295">
        <v>18.3</v>
      </c>
      <c r="O19" s="296">
        <v>22.7</v>
      </c>
    </row>
    <row r="20" spans="1:18" s="2" customFormat="1" ht="20.25" customHeight="1" thickBot="1" x14ac:dyDescent="0.3">
      <c r="A20" s="684"/>
      <c r="B20" s="1393"/>
      <c r="C20" s="677"/>
      <c r="D20" s="981"/>
      <c r="E20" s="981"/>
      <c r="F20" s="981"/>
      <c r="G20" s="981"/>
      <c r="H20" s="1060"/>
      <c r="I20" s="301">
        <v>4040</v>
      </c>
      <c r="J20" s="302">
        <v>4130</v>
      </c>
      <c r="K20" s="302">
        <v>4150</v>
      </c>
      <c r="L20" s="302">
        <v>4290</v>
      </c>
      <c r="M20" s="302">
        <v>4370</v>
      </c>
      <c r="N20" s="302">
        <v>4570</v>
      </c>
      <c r="O20" s="303">
        <v>5670</v>
      </c>
      <c r="Q20" s="67"/>
      <c r="R20" s="26"/>
    </row>
    <row r="21" spans="1:18" s="2" customFormat="1" ht="20.25" customHeight="1" x14ac:dyDescent="0.25">
      <c r="A21" s="483" t="s">
        <v>52</v>
      </c>
      <c r="B21" s="493" t="s">
        <v>104</v>
      </c>
      <c r="C21" s="1195" t="s">
        <v>34</v>
      </c>
      <c r="D21" s="890">
        <v>870</v>
      </c>
      <c r="E21" s="890">
        <v>870</v>
      </c>
      <c r="F21" s="890">
        <v>870</v>
      </c>
      <c r="G21" s="890">
        <v>870</v>
      </c>
      <c r="H21" s="858">
        <v>870</v>
      </c>
      <c r="I21" s="290">
        <v>10.3</v>
      </c>
      <c r="J21" s="288">
        <v>10.5</v>
      </c>
      <c r="K21" s="288">
        <v>10.6</v>
      </c>
      <c r="L21" s="288">
        <v>10.8</v>
      </c>
      <c r="M21" s="288">
        <v>10.9</v>
      </c>
      <c r="N21" s="288">
        <v>11.1</v>
      </c>
      <c r="O21" s="289">
        <v>11.2</v>
      </c>
      <c r="Q21" s="67"/>
      <c r="R21" s="26"/>
    </row>
    <row r="22" spans="1:18" s="2" customFormat="1" ht="20.25" customHeight="1" thickBot="1" x14ac:dyDescent="0.3">
      <c r="A22" s="483"/>
      <c r="B22" s="493"/>
      <c r="C22" s="1396"/>
      <c r="D22" s="532"/>
      <c r="E22" s="532"/>
      <c r="F22" s="532"/>
      <c r="G22" s="532"/>
      <c r="H22" s="531"/>
      <c r="I22" s="291">
        <v>2700</v>
      </c>
      <c r="J22" s="292">
        <v>2720</v>
      </c>
      <c r="K22" s="292">
        <v>2730</v>
      </c>
      <c r="L22" s="292">
        <v>2740</v>
      </c>
      <c r="M22" s="292">
        <v>2770</v>
      </c>
      <c r="N22" s="292">
        <v>2820</v>
      </c>
      <c r="O22" s="293">
        <v>2850</v>
      </c>
      <c r="Q22" s="67"/>
      <c r="R22" s="26"/>
    </row>
    <row r="23" spans="1:18" s="2" customFormat="1" ht="20.25" customHeight="1" x14ac:dyDescent="0.25">
      <c r="A23" s="592" t="s">
        <v>62</v>
      </c>
      <c r="B23" s="596" t="s">
        <v>104</v>
      </c>
      <c r="C23" s="590" t="s">
        <v>34</v>
      </c>
      <c r="D23" s="864">
        <v>870</v>
      </c>
      <c r="E23" s="864">
        <v>870</v>
      </c>
      <c r="F23" s="864">
        <v>870</v>
      </c>
      <c r="G23" s="864">
        <v>870</v>
      </c>
      <c r="H23" s="1059">
        <v>870</v>
      </c>
      <c r="I23" s="300">
        <v>13.9</v>
      </c>
      <c r="J23" s="295">
        <v>14.1</v>
      </c>
      <c r="K23" s="295">
        <v>14.2</v>
      </c>
      <c r="L23" s="295">
        <v>14.3</v>
      </c>
      <c r="M23" s="295">
        <v>14.4</v>
      </c>
      <c r="N23" s="295">
        <v>14.5</v>
      </c>
      <c r="O23" s="296">
        <v>14.6</v>
      </c>
    </row>
    <row r="24" spans="1:18" s="2" customFormat="1" ht="20.25" customHeight="1" thickBot="1" x14ac:dyDescent="0.3">
      <c r="A24" s="593"/>
      <c r="B24" s="597"/>
      <c r="C24" s="591"/>
      <c r="D24" s="981"/>
      <c r="E24" s="981"/>
      <c r="F24" s="981"/>
      <c r="G24" s="981"/>
      <c r="H24" s="1060"/>
      <c r="I24" s="301">
        <v>3670</v>
      </c>
      <c r="J24" s="302">
        <v>3680</v>
      </c>
      <c r="K24" s="302">
        <v>3690</v>
      </c>
      <c r="L24" s="302">
        <v>3700</v>
      </c>
      <c r="M24" s="302">
        <v>3730</v>
      </c>
      <c r="N24" s="302">
        <v>3760</v>
      </c>
      <c r="O24" s="303">
        <v>3770</v>
      </c>
    </row>
    <row r="25" spans="1:18" s="2" customFormat="1" ht="20.25" customHeight="1" x14ac:dyDescent="0.25">
      <c r="A25" s="1106" t="s">
        <v>63</v>
      </c>
      <c r="B25" s="1394" t="s">
        <v>57</v>
      </c>
      <c r="C25" s="706" t="s">
        <v>34</v>
      </c>
      <c r="D25" s="890">
        <v>850</v>
      </c>
      <c r="E25" s="890">
        <v>850</v>
      </c>
      <c r="F25" s="890">
        <v>850</v>
      </c>
      <c r="G25" s="890">
        <v>850</v>
      </c>
      <c r="H25" s="858">
        <v>850</v>
      </c>
      <c r="I25" s="290">
        <v>13.4</v>
      </c>
      <c r="J25" s="288">
        <v>13.5</v>
      </c>
      <c r="K25" s="288">
        <v>13.6</v>
      </c>
      <c r="L25" s="288">
        <v>13.8</v>
      </c>
      <c r="M25" s="288">
        <v>13.9</v>
      </c>
      <c r="N25" s="288">
        <v>14</v>
      </c>
      <c r="O25" s="289">
        <v>14.1</v>
      </c>
    </row>
    <row r="26" spans="1:18" s="2" customFormat="1" ht="20.25" customHeight="1" thickBot="1" x14ac:dyDescent="0.3">
      <c r="A26" s="1107"/>
      <c r="B26" s="1395"/>
      <c r="C26" s="706"/>
      <c r="D26" s="720"/>
      <c r="E26" s="720"/>
      <c r="F26" s="720"/>
      <c r="G26" s="720"/>
      <c r="H26" s="785"/>
      <c r="I26" s="291">
        <v>3460</v>
      </c>
      <c r="J26" s="292">
        <v>3470</v>
      </c>
      <c r="K26" s="292">
        <v>3480</v>
      </c>
      <c r="L26" s="292">
        <v>3490</v>
      </c>
      <c r="M26" s="292">
        <v>3570</v>
      </c>
      <c r="N26" s="292">
        <v>3580</v>
      </c>
      <c r="O26" s="293">
        <v>3590</v>
      </c>
    </row>
    <row r="27" spans="1:18" ht="24.75" customHeight="1" thickBot="1" x14ac:dyDescent="0.3">
      <c r="A27" s="667" t="s">
        <v>285</v>
      </c>
      <c r="B27" s="668"/>
      <c r="C27" s="668"/>
      <c r="D27" s="668"/>
      <c r="E27" s="668"/>
      <c r="F27" s="668"/>
      <c r="G27" s="668"/>
      <c r="H27" s="668"/>
      <c r="I27" s="936"/>
      <c r="J27" s="936"/>
      <c r="K27" s="936"/>
      <c r="L27" s="936"/>
      <c r="M27" s="936"/>
      <c r="N27" s="936"/>
      <c r="O27" s="937"/>
    </row>
    <row r="28" spans="1:18" s="89" customFormat="1" ht="20.25" customHeight="1" x14ac:dyDescent="0.25">
      <c r="A28" s="966" t="s">
        <v>36</v>
      </c>
      <c r="B28" s="752"/>
      <c r="C28" s="1389" t="s">
        <v>34</v>
      </c>
      <c r="D28" s="747">
        <v>770</v>
      </c>
      <c r="E28" s="747">
        <v>770</v>
      </c>
      <c r="F28" s="747">
        <v>770</v>
      </c>
      <c r="G28" s="747">
        <v>770</v>
      </c>
      <c r="H28" s="762">
        <v>770</v>
      </c>
      <c r="I28" s="202">
        <v>13.4</v>
      </c>
      <c r="J28" s="203">
        <v>13.7</v>
      </c>
      <c r="K28" s="203">
        <v>13.8</v>
      </c>
      <c r="L28" s="203">
        <v>14.4</v>
      </c>
      <c r="M28" s="203">
        <v>14.6</v>
      </c>
      <c r="N28" s="203">
        <v>15</v>
      </c>
      <c r="O28" s="204">
        <v>18.399999999999999</v>
      </c>
    </row>
    <row r="29" spans="1:18" s="89" customFormat="1" ht="20.25" customHeight="1" thickBot="1" x14ac:dyDescent="0.3">
      <c r="A29" s="967"/>
      <c r="B29" s="753"/>
      <c r="C29" s="1390"/>
      <c r="D29" s="748"/>
      <c r="E29" s="748"/>
      <c r="F29" s="748"/>
      <c r="G29" s="748"/>
      <c r="H29" s="763"/>
      <c r="I29" s="220">
        <v>3350</v>
      </c>
      <c r="J29" s="221">
        <v>3410</v>
      </c>
      <c r="K29" s="221">
        <v>3450</v>
      </c>
      <c r="L29" s="221">
        <v>3600</v>
      </c>
      <c r="M29" s="221">
        <v>3650</v>
      </c>
      <c r="N29" s="221">
        <v>3750</v>
      </c>
      <c r="O29" s="222">
        <v>4600</v>
      </c>
    </row>
    <row r="30" spans="1:18" s="89" customFormat="1" ht="20.25" customHeight="1" x14ac:dyDescent="0.25">
      <c r="A30" s="691" t="s">
        <v>38</v>
      </c>
      <c r="B30" s="685"/>
      <c r="C30" s="1338" t="s">
        <v>34</v>
      </c>
      <c r="D30" s="829">
        <v>740</v>
      </c>
      <c r="E30" s="750">
        <v>740</v>
      </c>
      <c r="F30" s="750">
        <v>740</v>
      </c>
      <c r="G30" s="750">
        <v>740</v>
      </c>
      <c r="H30" s="760">
        <v>740</v>
      </c>
      <c r="I30" s="205">
        <v>12.5</v>
      </c>
      <c r="J30" s="206">
        <v>12.8</v>
      </c>
      <c r="K30" s="206">
        <v>12.9</v>
      </c>
      <c r="L30" s="206">
        <v>13.3</v>
      </c>
      <c r="M30" s="206">
        <v>13.5</v>
      </c>
      <c r="N30" s="206">
        <v>14</v>
      </c>
      <c r="O30" s="207">
        <v>17.600000000000001</v>
      </c>
      <c r="R30" s="179"/>
    </row>
    <row r="31" spans="1:18" s="89" customFormat="1" ht="20.25" customHeight="1" thickBot="1" x14ac:dyDescent="0.3">
      <c r="A31" s="691"/>
      <c r="B31" s="685"/>
      <c r="C31" s="1338"/>
      <c r="D31" s="1388"/>
      <c r="E31" s="821"/>
      <c r="F31" s="821"/>
      <c r="G31" s="821"/>
      <c r="H31" s="865"/>
      <c r="I31" s="304">
        <v>3125</v>
      </c>
      <c r="J31" s="305">
        <v>3200</v>
      </c>
      <c r="K31" s="305">
        <v>3225</v>
      </c>
      <c r="L31" s="305">
        <v>3325</v>
      </c>
      <c r="M31" s="305">
        <v>3375</v>
      </c>
      <c r="N31" s="305">
        <v>3500</v>
      </c>
      <c r="O31" s="283">
        <v>4400</v>
      </c>
      <c r="R31" s="179"/>
    </row>
    <row r="32" spans="1:18" s="89" customFormat="1" ht="20.25" customHeight="1" x14ac:dyDescent="0.25">
      <c r="A32" s="966" t="s">
        <v>161</v>
      </c>
      <c r="B32" s="491" t="s">
        <v>40</v>
      </c>
      <c r="C32" s="724" t="s">
        <v>34</v>
      </c>
      <c r="D32" s="487">
        <v>790</v>
      </c>
      <c r="E32" s="489">
        <v>790</v>
      </c>
      <c r="F32" s="489">
        <v>1050</v>
      </c>
      <c r="G32" s="481">
        <v>1050</v>
      </c>
      <c r="H32" s="1333">
        <v>1050</v>
      </c>
      <c r="I32" s="306">
        <v>14.3</v>
      </c>
      <c r="J32" s="165">
        <v>14.6</v>
      </c>
      <c r="K32" s="165">
        <v>14.5</v>
      </c>
      <c r="L32" s="165">
        <v>15.2</v>
      </c>
      <c r="M32" s="165">
        <v>15.3</v>
      </c>
      <c r="N32" s="165">
        <v>15.6</v>
      </c>
      <c r="O32" s="166">
        <v>16.100000000000001</v>
      </c>
      <c r="Q32" s="179"/>
    </row>
    <row r="33" spans="1:17" s="89" customFormat="1" ht="20.25" customHeight="1" thickBot="1" x14ac:dyDescent="0.3">
      <c r="A33" s="967"/>
      <c r="B33" s="492"/>
      <c r="C33" s="1383"/>
      <c r="D33" s="488"/>
      <c r="E33" s="490"/>
      <c r="F33" s="490"/>
      <c r="G33" s="482"/>
      <c r="H33" s="1334"/>
      <c r="I33" s="307">
        <v>3890</v>
      </c>
      <c r="J33" s="270">
        <v>3890</v>
      </c>
      <c r="K33" s="270">
        <v>3890</v>
      </c>
      <c r="L33" s="270">
        <v>3890</v>
      </c>
      <c r="M33" s="270">
        <v>3960</v>
      </c>
      <c r="N33" s="270">
        <v>4000</v>
      </c>
      <c r="O33" s="271">
        <v>4050</v>
      </c>
      <c r="Q33" s="179"/>
    </row>
    <row r="34" spans="1:17" s="89" customFormat="1" ht="20.25" customHeight="1" x14ac:dyDescent="0.25">
      <c r="A34" s="691" t="s">
        <v>41</v>
      </c>
      <c r="B34" s="685" t="s">
        <v>86</v>
      </c>
      <c r="C34" s="1265" t="s">
        <v>34</v>
      </c>
      <c r="D34" s="1401">
        <v>830</v>
      </c>
      <c r="E34" s="1403">
        <v>830</v>
      </c>
      <c r="F34" s="821">
        <v>830</v>
      </c>
      <c r="G34" s="821">
        <v>830</v>
      </c>
      <c r="H34" s="865">
        <v>830</v>
      </c>
      <c r="I34" s="171">
        <v>15.4</v>
      </c>
      <c r="J34" s="172">
        <v>15.5</v>
      </c>
      <c r="K34" s="172">
        <v>15.6</v>
      </c>
      <c r="L34" s="172">
        <v>15.7</v>
      </c>
      <c r="M34" s="172">
        <v>16.2</v>
      </c>
      <c r="N34" s="172">
        <v>16.5</v>
      </c>
      <c r="O34" s="173">
        <v>21.5</v>
      </c>
    </row>
    <row r="35" spans="1:17" s="89" customFormat="1" ht="20.25" customHeight="1" thickBot="1" x14ac:dyDescent="0.3">
      <c r="A35" s="691"/>
      <c r="B35" s="685"/>
      <c r="C35" s="1408"/>
      <c r="D35" s="1402"/>
      <c r="E35" s="1404"/>
      <c r="F35" s="1407"/>
      <c r="G35" s="1407"/>
      <c r="H35" s="1391"/>
      <c r="I35" s="223">
        <v>4235</v>
      </c>
      <c r="J35" s="224">
        <v>4235</v>
      </c>
      <c r="K35" s="224">
        <v>4235</v>
      </c>
      <c r="L35" s="224">
        <v>4235</v>
      </c>
      <c r="M35" s="224">
        <v>4330</v>
      </c>
      <c r="N35" s="224">
        <v>4380</v>
      </c>
      <c r="O35" s="225">
        <v>5375</v>
      </c>
    </row>
    <row r="36" spans="1:17" s="89" customFormat="1" ht="20.25" customHeight="1" x14ac:dyDescent="0.25">
      <c r="A36" s="689" t="s">
        <v>43</v>
      </c>
      <c r="B36" s="724" t="s">
        <v>57</v>
      </c>
      <c r="C36" s="1384" t="s">
        <v>34</v>
      </c>
      <c r="D36" s="1386">
        <v>720</v>
      </c>
      <c r="E36" s="1386">
        <v>850</v>
      </c>
      <c r="F36" s="1386">
        <v>1040</v>
      </c>
      <c r="G36" s="1386">
        <v>1240</v>
      </c>
      <c r="H36" s="1386">
        <v>1240</v>
      </c>
      <c r="I36" s="217">
        <v>20.9</v>
      </c>
      <c r="J36" s="218">
        <v>21</v>
      </c>
      <c r="K36" s="218">
        <v>21.1</v>
      </c>
      <c r="L36" s="218">
        <v>22</v>
      </c>
      <c r="M36" s="218">
        <v>22.6</v>
      </c>
      <c r="N36" s="218">
        <v>25.6</v>
      </c>
      <c r="O36" s="219">
        <v>27.3</v>
      </c>
    </row>
    <row r="37" spans="1:17" s="89" customFormat="1" ht="20.25" customHeight="1" thickBot="1" x14ac:dyDescent="0.3">
      <c r="A37" s="1217"/>
      <c r="B37" s="1383"/>
      <c r="C37" s="1385"/>
      <c r="D37" s="1387"/>
      <c r="E37" s="1387"/>
      <c r="F37" s="1387"/>
      <c r="G37" s="1387"/>
      <c r="H37" s="1387"/>
      <c r="I37" s="308">
        <v>5450</v>
      </c>
      <c r="J37" s="309">
        <v>5450</v>
      </c>
      <c r="K37" s="309">
        <v>5470</v>
      </c>
      <c r="L37" s="309">
        <v>5470</v>
      </c>
      <c r="M37" s="309">
        <v>5730</v>
      </c>
      <c r="N37" s="309">
        <v>5840</v>
      </c>
      <c r="O37" s="310">
        <v>6540</v>
      </c>
    </row>
    <row r="38" spans="1:17" s="23" customFormat="1" ht="20.25" customHeight="1" x14ac:dyDescent="0.25">
      <c r="A38" s="691" t="s">
        <v>44</v>
      </c>
      <c r="B38" s="685" t="s">
        <v>40</v>
      </c>
      <c r="C38" s="789" t="s">
        <v>34</v>
      </c>
      <c r="D38" s="829">
        <v>720</v>
      </c>
      <c r="E38" s="750">
        <v>720</v>
      </c>
      <c r="F38" s="750">
        <v>720</v>
      </c>
      <c r="G38" s="750">
        <v>720</v>
      </c>
      <c r="H38" s="760">
        <v>720</v>
      </c>
      <c r="I38" s="415">
        <v>9.8000000000000007</v>
      </c>
      <c r="J38" s="416">
        <v>10.1</v>
      </c>
      <c r="K38" s="416">
        <v>10.199999999999999</v>
      </c>
      <c r="L38" s="416">
        <v>10.7</v>
      </c>
      <c r="M38" s="416">
        <v>10.8</v>
      </c>
      <c r="N38" s="416">
        <v>11.2</v>
      </c>
      <c r="O38" s="417">
        <v>13.8</v>
      </c>
      <c r="P38" s="24"/>
    </row>
    <row r="39" spans="1:17" s="23" customFormat="1" ht="20.25" customHeight="1" thickBot="1" x14ac:dyDescent="0.3">
      <c r="A39" s="691"/>
      <c r="B39" s="685"/>
      <c r="C39" s="789"/>
      <c r="D39" s="830"/>
      <c r="E39" s="751"/>
      <c r="F39" s="751"/>
      <c r="G39" s="751"/>
      <c r="H39" s="761"/>
      <c r="I39" s="418">
        <v>2450</v>
      </c>
      <c r="J39" s="411">
        <v>2525</v>
      </c>
      <c r="K39" s="411">
        <v>2550</v>
      </c>
      <c r="L39" s="411">
        <v>2675</v>
      </c>
      <c r="M39" s="411">
        <v>2700</v>
      </c>
      <c r="N39" s="411">
        <v>2800</v>
      </c>
      <c r="O39" s="412">
        <v>3450</v>
      </c>
      <c r="P39" s="25"/>
    </row>
    <row r="40" spans="1:17" s="89" customFormat="1" ht="20.25" customHeight="1" x14ac:dyDescent="0.25">
      <c r="A40" s="966" t="s">
        <v>48</v>
      </c>
      <c r="B40" s="491" t="s">
        <v>104</v>
      </c>
      <c r="C40" s="724" t="s">
        <v>34</v>
      </c>
      <c r="D40" s="864">
        <v>640</v>
      </c>
      <c r="E40" s="864">
        <v>640</v>
      </c>
      <c r="F40" s="864">
        <v>830</v>
      </c>
      <c r="G40" s="864">
        <v>830</v>
      </c>
      <c r="H40" s="1059">
        <v>830</v>
      </c>
      <c r="I40" s="167">
        <v>19.399999999999999</v>
      </c>
      <c r="J40" s="165">
        <v>19.899999999999999</v>
      </c>
      <c r="K40" s="165">
        <v>20.100000000000001</v>
      </c>
      <c r="L40" s="165">
        <v>20.8</v>
      </c>
      <c r="M40" s="165">
        <v>21</v>
      </c>
      <c r="N40" s="165">
        <v>21.3</v>
      </c>
      <c r="O40" s="166">
        <v>22</v>
      </c>
    </row>
    <row r="41" spans="1:17" s="89" customFormat="1" ht="20.25" customHeight="1" thickBot="1" x14ac:dyDescent="0.3">
      <c r="A41" s="967"/>
      <c r="B41" s="492"/>
      <c r="C41" s="1383"/>
      <c r="D41" s="981"/>
      <c r="E41" s="981"/>
      <c r="F41" s="981"/>
      <c r="G41" s="981"/>
      <c r="H41" s="1060"/>
      <c r="I41" s="269">
        <v>4520</v>
      </c>
      <c r="J41" s="270">
        <v>4700</v>
      </c>
      <c r="K41" s="270">
        <v>4750</v>
      </c>
      <c r="L41" s="270">
        <v>4850</v>
      </c>
      <c r="M41" s="270">
        <v>4910</v>
      </c>
      <c r="N41" s="270">
        <v>5020</v>
      </c>
      <c r="O41" s="271">
        <v>5160</v>
      </c>
    </row>
    <row r="42" spans="1:17" s="89" customFormat="1" ht="20.25" customHeight="1" x14ac:dyDescent="0.25">
      <c r="A42" s="691" t="s">
        <v>50</v>
      </c>
      <c r="B42" s="493" t="s">
        <v>104</v>
      </c>
      <c r="C42" s="1195" t="s">
        <v>34</v>
      </c>
      <c r="D42" s="890">
        <v>880</v>
      </c>
      <c r="E42" s="890">
        <v>880</v>
      </c>
      <c r="F42" s="890">
        <v>1050</v>
      </c>
      <c r="G42" s="890">
        <v>1050</v>
      </c>
      <c r="H42" s="858">
        <v>1050</v>
      </c>
      <c r="I42" s="180">
        <v>23.8</v>
      </c>
      <c r="J42" s="163">
        <v>23.9</v>
      </c>
      <c r="K42" s="163">
        <v>24.5</v>
      </c>
      <c r="L42" s="163">
        <v>24.6</v>
      </c>
      <c r="M42" s="163">
        <v>25.2</v>
      </c>
      <c r="N42" s="163">
        <v>25.9</v>
      </c>
      <c r="O42" s="164">
        <v>26.7</v>
      </c>
    </row>
    <row r="43" spans="1:17" s="89" customFormat="1" ht="20.25" customHeight="1" thickBot="1" x14ac:dyDescent="0.3">
      <c r="A43" s="691"/>
      <c r="B43" s="493"/>
      <c r="C43" s="1196"/>
      <c r="D43" s="532"/>
      <c r="E43" s="532"/>
      <c r="F43" s="532"/>
      <c r="G43" s="532"/>
      <c r="H43" s="531"/>
      <c r="I43" s="275">
        <v>5640</v>
      </c>
      <c r="J43" s="276">
        <v>5730</v>
      </c>
      <c r="K43" s="276">
        <v>5810</v>
      </c>
      <c r="L43" s="276">
        <v>6020</v>
      </c>
      <c r="M43" s="276">
        <v>6050</v>
      </c>
      <c r="N43" s="276">
        <v>6180</v>
      </c>
      <c r="O43" s="277">
        <v>6350</v>
      </c>
    </row>
    <row r="44" spans="1:17" s="89" customFormat="1" ht="20.25" customHeight="1" x14ac:dyDescent="0.25">
      <c r="A44" s="966" t="s">
        <v>52</v>
      </c>
      <c r="B44" s="491" t="s">
        <v>104</v>
      </c>
      <c r="C44" s="1409" t="s">
        <v>34</v>
      </c>
      <c r="D44" s="864">
        <v>810</v>
      </c>
      <c r="E44" s="864">
        <v>810</v>
      </c>
      <c r="F44" s="864">
        <v>980</v>
      </c>
      <c r="G44" s="864">
        <v>980</v>
      </c>
      <c r="H44" s="1059">
        <v>980</v>
      </c>
      <c r="I44" s="167">
        <v>12.1</v>
      </c>
      <c r="J44" s="165">
        <v>12.2</v>
      </c>
      <c r="K44" s="165">
        <v>12.3</v>
      </c>
      <c r="L44" s="165">
        <v>12.4</v>
      </c>
      <c r="M44" s="165">
        <v>12.5</v>
      </c>
      <c r="N44" s="165">
        <v>12.7</v>
      </c>
      <c r="O44" s="166">
        <v>13</v>
      </c>
    </row>
    <row r="45" spans="1:17" s="89" customFormat="1" ht="20.25" customHeight="1" thickBot="1" x14ac:dyDescent="0.3">
      <c r="A45" s="967"/>
      <c r="B45" s="492"/>
      <c r="C45" s="1410"/>
      <c r="D45" s="981"/>
      <c r="E45" s="981"/>
      <c r="F45" s="981"/>
      <c r="G45" s="981"/>
      <c r="H45" s="1060"/>
      <c r="I45" s="269">
        <v>3170</v>
      </c>
      <c r="J45" s="270">
        <v>3180</v>
      </c>
      <c r="K45" s="270">
        <v>3190</v>
      </c>
      <c r="L45" s="270">
        <v>3200</v>
      </c>
      <c r="M45" s="270">
        <v>3220</v>
      </c>
      <c r="N45" s="270">
        <v>3260</v>
      </c>
      <c r="O45" s="271">
        <v>3300</v>
      </c>
    </row>
    <row r="46" spans="1:17" s="23" customFormat="1" ht="20.25" customHeight="1" x14ac:dyDescent="0.25">
      <c r="A46" s="1300" t="s">
        <v>108</v>
      </c>
      <c r="B46" s="587"/>
      <c r="C46" s="1326" t="s">
        <v>34</v>
      </c>
      <c r="D46" s="730" t="s">
        <v>310</v>
      </c>
      <c r="E46" s="730" t="s">
        <v>310</v>
      </c>
      <c r="F46" s="730" t="s">
        <v>310</v>
      </c>
      <c r="G46" s="730" t="s">
        <v>310</v>
      </c>
      <c r="H46" s="729" t="s">
        <v>310</v>
      </c>
      <c r="I46" s="177" t="s">
        <v>84</v>
      </c>
      <c r="J46" s="174" t="s">
        <v>84</v>
      </c>
      <c r="K46" s="174" t="s">
        <v>84</v>
      </c>
      <c r="L46" s="174" t="s">
        <v>84</v>
      </c>
      <c r="M46" s="174" t="s">
        <v>84</v>
      </c>
      <c r="N46" s="174" t="s">
        <v>84</v>
      </c>
      <c r="O46" s="178" t="s">
        <v>84</v>
      </c>
      <c r="P46" s="31"/>
    </row>
    <row r="47" spans="1:17" s="23" customFormat="1" ht="20.25" customHeight="1" thickBot="1" x14ac:dyDescent="0.3">
      <c r="A47" s="1301"/>
      <c r="B47" s="588"/>
      <c r="C47" s="1037"/>
      <c r="D47" s="730"/>
      <c r="E47" s="730"/>
      <c r="F47" s="730"/>
      <c r="G47" s="730"/>
      <c r="H47" s="729"/>
      <c r="I47" s="193" t="s">
        <v>84</v>
      </c>
      <c r="J47" s="194" t="s">
        <v>84</v>
      </c>
      <c r="K47" s="194" t="s">
        <v>84</v>
      </c>
      <c r="L47" s="194" t="s">
        <v>84</v>
      </c>
      <c r="M47" s="194" t="s">
        <v>84</v>
      </c>
      <c r="N47" s="194" t="s">
        <v>84</v>
      </c>
      <c r="O47" s="195" t="s">
        <v>84</v>
      </c>
      <c r="P47" s="31"/>
    </row>
    <row r="48" spans="1:17" s="89" customFormat="1" ht="20.25" customHeight="1" x14ac:dyDescent="0.25">
      <c r="A48" s="683" t="s">
        <v>54</v>
      </c>
      <c r="B48" s="662"/>
      <c r="C48" s="603" t="s">
        <v>34</v>
      </c>
      <c r="D48" s="747">
        <v>800</v>
      </c>
      <c r="E48" s="747">
        <v>800</v>
      </c>
      <c r="F48" s="747">
        <v>800</v>
      </c>
      <c r="G48" s="747">
        <v>800</v>
      </c>
      <c r="H48" s="762">
        <v>800</v>
      </c>
      <c r="I48" s="209">
        <v>14.1</v>
      </c>
      <c r="J48" s="210">
        <v>14.5</v>
      </c>
      <c r="K48" s="210">
        <v>14.6</v>
      </c>
      <c r="L48" s="210">
        <v>15.2</v>
      </c>
      <c r="M48" s="210">
        <v>15.9</v>
      </c>
      <c r="N48" s="210">
        <v>17</v>
      </c>
      <c r="O48" s="211">
        <v>19.5</v>
      </c>
    </row>
    <row r="49" spans="1:34" s="89" customFormat="1" ht="20.25" customHeight="1" thickBot="1" x14ac:dyDescent="0.3">
      <c r="A49" s="684"/>
      <c r="B49" s="663"/>
      <c r="C49" s="825"/>
      <c r="D49" s="748"/>
      <c r="E49" s="748"/>
      <c r="F49" s="748"/>
      <c r="G49" s="748"/>
      <c r="H49" s="763"/>
      <c r="I49" s="220">
        <v>3525</v>
      </c>
      <c r="J49" s="221">
        <v>3625</v>
      </c>
      <c r="K49" s="221">
        <v>3650</v>
      </c>
      <c r="L49" s="221">
        <v>3800</v>
      </c>
      <c r="M49" s="221">
        <v>3975</v>
      </c>
      <c r="N49" s="221">
        <v>4250</v>
      </c>
      <c r="O49" s="222">
        <v>4875</v>
      </c>
    </row>
    <row r="50" spans="1:34" s="89" customFormat="1" ht="20.25" customHeight="1" x14ac:dyDescent="0.25">
      <c r="A50" s="691" t="s">
        <v>55</v>
      </c>
      <c r="B50" s="685"/>
      <c r="C50" s="789" t="s">
        <v>34</v>
      </c>
      <c r="D50" s="829">
        <v>800</v>
      </c>
      <c r="E50" s="750">
        <v>800</v>
      </c>
      <c r="F50" s="750">
        <v>800</v>
      </c>
      <c r="G50" s="750">
        <v>800</v>
      </c>
      <c r="H50" s="760">
        <v>800</v>
      </c>
      <c r="I50" s="212">
        <v>10.4</v>
      </c>
      <c r="J50" s="213">
        <v>10.7</v>
      </c>
      <c r="K50" s="213">
        <v>10.8</v>
      </c>
      <c r="L50" s="213">
        <v>11.1</v>
      </c>
      <c r="M50" s="213">
        <v>11.3</v>
      </c>
      <c r="N50" s="213">
        <v>11.7</v>
      </c>
      <c r="O50" s="208">
        <v>13.3</v>
      </c>
    </row>
    <row r="51" spans="1:34" s="89" customFormat="1" ht="20.25" customHeight="1" thickBot="1" x14ac:dyDescent="0.3">
      <c r="A51" s="691"/>
      <c r="B51" s="685"/>
      <c r="C51" s="789"/>
      <c r="D51" s="1388"/>
      <c r="E51" s="821"/>
      <c r="F51" s="821"/>
      <c r="G51" s="821"/>
      <c r="H51" s="865"/>
      <c r="I51" s="311">
        <v>2600</v>
      </c>
      <c r="J51" s="312">
        <v>2675</v>
      </c>
      <c r="K51" s="312">
        <v>2700</v>
      </c>
      <c r="L51" s="312">
        <v>2775</v>
      </c>
      <c r="M51" s="312">
        <v>2825</v>
      </c>
      <c r="N51" s="312">
        <v>2925</v>
      </c>
      <c r="O51" s="313">
        <v>3325</v>
      </c>
    </row>
    <row r="52" spans="1:34" s="89" customFormat="1" ht="20.25" customHeight="1" x14ac:dyDescent="0.25">
      <c r="A52" s="966" t="s">
        <v>56</v>
      </c>
      <c r="B52" s="752" t="s">
        <v>40</v>
      </c>
      <c r="C52" s="1399" t="s">
        <v>34</v>
      </c>
      <c r="D52" s="487">
        <v>880</v>
      </c>
      <c r="E52" s="489">
        <v>880</v>
      </c>
      <c r="F52" s="489">
        <v>880</v>
      </c>
      <c r="G52" s="481">
        <v>880</v>
      </c>
      <c r="H52" s="1333">
        <v>880</v>
      </c>
      <c r="I52" s="306">
        <v>14.5</v>
      </c>
      <c r="J52" s="165">
        <v>14.9</v>
      </c>
      <c r="K52" s="165">
        <v>14.9</v>
      </c>
      <c r="L52" s="165">
        <v>15.4</v>
      </c>
      <c r="M52" s="165">
        <v>15.7</v>
      </c>
      <c r="N52" s="165">
        <v>16.5</v>
      </c>
      <c r="O52" s="166">
        <v>19.100000000000001</v>
      </c>
    </row>
    <row r="53" spans="1:34" s="89" customFormat="1" ht="20.25" customHeight="1" thickBot="1" x14ac:dyDescent="0.3">
      <c r="A53" s="967"/>
      <c r="B53" s="753"/>
      <c r="C53" s="1400"/>
      <c r="D53" s="488"/>
      <c r="E53" s="490"/>
      <c r="F53" s="490"/>
      <c r="G53" s="482"/>
      <c r="H53" s="1334"/>
      <c r="I53" s="307">
        <v>3630</v>
      </c>
      <c r="J53" s="270">
        <v>3710</v>
      </c>
      <c r="K53" s="270">
        <v>3710</v>
      </c>
      <c r="L53" s="270">
        <v>3850</v>
      </c>
      <c r="M53" s="270">
        <v>3930</v>
      </c>
      <c r="N53" s="270">
        <v>4130</v>
      </c>
      <c r="O53" s="271">
        <v>4790</v>
      </c>
    </row>
    <row r="54" spans="1:34" s="89" customFormat="1" ht="20.25" customHeight="1" x14ac:dyDescent="0.25">
      <c r="A54" s="691" t="s">
        <v>60</v>
      </c>
      <c r="B54" s="685"/>
      <c r="C54" s="1338" t="s">
        <v>34</v>
      </c>
      <c r="D54" s="821">
        <v>760</v>
      </c>
      <c r="E54" s="821">
        <v>760</v>
      </c>
      <c r="F54" s="821">
        <v>760</v>
      </c>
      <c r="G54" s="821">
        <v>760</v>
      </c>
      <c r="H54" s="865">
        <v>760</v>
      </c>
      <c r="I54" s="171">
        <v>12.8</v>
      </c>
      <c r="J54" s="172">
        <v>13.1</v>
      </c>
      <c r="K54" s="172">
        <v>13.2</v>
      </c>
      <c r="L54" s="172">
        <v>13.6</v>
      </c>
      <c r="M54" s="172">
        <v>13.8</v>
      </c>
      <c r="N54" s="172">
        <v>14.4</v>
      </c>
      <c r="O54" s="173">
        <v>17.600000000000001</v>
      </c>
      <c r="P54" s="2"/>
      <c r="Q54" s="2"/>
      <c r="R54" s="2"/>
      <c r="S54" s="2"/>
      <c r="T54" s="2"/>
      <c r="U54" s="2"/>
    </row>
    <row r="55" spans="1:34" s="89" customFormat="1" ht="20.25" customHeight="1" thickBot="1" x14ac:dyDescent="0.3">
      <c r="A55" s="691"/>
      <c r="B55" s="685"/>
      <c r="C55" s="1338"/>
      <c r="D55" s="751"/>
      <c r="E55" s="751"/>
      <c r="F55" s="751"/>
      <c r="G55" s="751"/>
      <c r="H55" s="761"/>
      <c r="I55" s="304">
        <v>3200</v>
      </c>
      <c r="J55" s="305">
        <v>3275</v>
      </c>
      <c r="K55" s="305">
        <v>3300</v>
      </c>
      <c r="L55" s="305">
        <v>3400</v>
      </c>
      <c r="M55" s="305">
        <v>3450</v>
      </c>
      <c r="N55" s="305">
        <v>3600</v>
      </c>
      <c r="O55" s="313">
        <v>4400</v>
      </c>
      <c r="P55" s="2"/>
      <c r="Q55" s="2"/>
      <c r="R55" s="2"/>
      <c r="S55" s="2"/>
      <c r="T55" s="2"/>
      <c r="U55" s="2"/>
    </row>
    <row r="56" spans="1:34" s="89" customFormat="1" ht="20.25" customHeight="1" x14ac:dyDescent="0.25">
      <c r="A56" s="966" t="s">
        <v>61</v>
      </c>
      <c r="B56" s="491" t="s">
        <v>104</v>
      </c>
      <c r="C56" s="491" t="s">
        <v>34</v>
      </c>
      <c r="D56" s="487">
        <v>620</v>
      </c>
      <c r="E56" s="489">
        <v>620</v>
      </c>
      <c r="F56" s="489">
        <v>780</v>
      </c>
      <c r="G56" s="489">
        <v>780</v>
      </c>
      <c r="H56" s="481">
        <v>780</v>
      </c>
      <c r="I56" s="167">
        <v>16.399999999999999</v>
      </c>
      <c r="J56" s="165">
        <v>16.5</v>
      </c>
      <c r="K56" s="165">
        <v>16.7</v>
      </c>
      <c r="L56" s="165">
        <v>16.8</v>
      </c>
      <c r="M56" s="165">
        <v>17.5</v>
      </c>
      <c r="N56" s="165">
        <v>17.8</v>
      </c>
      <c r="O56" s="166">
        <v>18.600000000000001</v>
      </c>
    </row>
    <row r="57" spans="1:34" s="89" customFormat="1" ht="20.25" customHeight="1" thickBot="1" x14ac:dyDescent="0.3">
      <c r="A57" s="967"/>
      <c r="B57" s="492"/>
      <c r="C57" s="492"/>
      <c r="D57" s="982"/>
      <c r="E57" s="981"/>
      <c r="F57" s="981"/>
      <c r="G57" s="981"/>
      <c r="H57" s="1060"/>
      <c r="I57" s="269">
        <v>3980</v>
      </c>
      <c r="J57" s="270">
        <v>4050</v>
      </c>
      <c r="K57" s="270">
        <v>4110</v>
      </c>
      <c r="L57" s="270">
        <v>4190</v>
      </c>
      <c r="M57" s="270">
        <v>4280</v>
      </c>
      <c r="N57" s="270">
        <v>4390</v>
      </c>
      <c r="O57" s="271">
        <v>4480</v>
      </c>
    </row>
    <row r="58" spans="1:34" s="89" customFormat="1" ht="20.25" customHeight="1" x14ac:dyDescent="0.25">
      <c r="A58" s="691" t="s">
        <v>62</v>
      </c>
      <c r="B58" s="612" t="s">
        <v>104</v>
      </c>
      <c r="C58" s="1405" t="s">
        <v>34</v>
      </c>
      <c r="D58" s="890">
        <v>590</v>
      </c>
      <c r="E58" s="890">
        <v>590</v>
      </c>
      <c r="F58" s="890">
        <v>760</v>
      </c>
      <c r="G58" s="890">
        <v>760</v>
      </c>
      <c r="H58" s="858">
        <v>760</v>
      </c>
      <c r="I58" s="180">
        <v>13.4</v>
      </c>
      <c r="J58" s="163">
        <v>13.5</v>
      </c>
      <c r="K58" s="163">
        <v>13.6</v>
      </c>
      <c r="L58" s="163">
        <v>14.2</v>
      </c>
      <c r="M58" s="163">
        <v>14.4</v>
      </c>
      <c r="N58" s="163">
        <v>14.7</v>
      </c>
      <c r="O58" s="164">
        <v>15.2</v>
      </c>
    </row>
    <row r="59" spans="1:34" s="89" customFormat="1" ht="20.25" customHeight="1" thickBot="1" x14ac:dyDescent="0.3">
      <c r="A59" s="691"/>
      <c r="B59" s="612"/>
      <c r="C59" s="1406"/>
      <c r="D59" s="532"/>
      <c r="E59" s="532"/>
      <c r="F59" s="532"/>
      <c r="G59" s="532"/>
      <c r="H59" s="531"/>
      <c r="I59" s="266">
        <v>3490</v>
      </c>
      <c r="J59" s="267">
        <v>3490</v>
      </c>
      <c r="K59" s="267">
        <v>3490</v>
      </c>
      <c r="L59" s="267">
        <v>3510</v>
      </c>
      <c r="M59" s="267">
        <v>3610</v>
      </c>
      <c r="N59" s="267">
        <v>3710</v>
      </c>
      <c r="O59" s="268">
        <v>3720</v>
      </c>
    </row>
    <row r="60" spans="1:34" s="2" customFormat="1" ht="20.25" customHeight="1" x14ac:dyDescent="0.35">
      <c r="A60" s="795" t="s">
        <v>63</v>
      </c>
      <c r="B60" s="491" t="s">
        <v>104</v>
      </c>
      <c r="C60" s="491" t="s">
        <v>34</v>
      </c>
      <c r="D60" s="889">
        <v>810</v>
      </c>
      <c r="E60" s="864">
        <v>810</v>
      </c>
      <c r="F60" s="864">
        <v>980</v>
      </c>
      <c r="G60" s="864">
        <v>980</v>
      </c>
      <c r="H60" s="1059">
        <v>980</v>
      </c>
      <c r="I60" s="167">
        <v>16.100000000000001</v>
      </c>
      <c r="J60" s="165">
        <v>16.3</v>
      </c>
      <c r="K60" s="165">
        <v>16.399999999999999</v>
      </c>
      <c r="L60" s="165">
        <v>16.899999999999999</v>
      </c>
      <c r="M60" s="165">
        <v>17.100000000000001</v>
      </c>
      <c r="N60" s="165">
        <v>17.399999999999999</v>
      </c>
      <c r="O60" s="166">
        <v>17.600000000000001</v>
      </c>
      <c r="P60" s="63"/>
    </row>
    <row r="61" spans="1:34" s="2" customFormat="1" ht="20.25" customHeight="1" thickBot="1" x14ac:dyDescent="0.4">
      <c r="A61" s="796"/>
      <c r="B61" s="492"/>
      <c r="C61" s="492"/>
      <c r="D61" s="982"/>
      <c r="E61" s="981"/>
      <c r="F61" s="981"/>
      <c r="G61" s="981"/>
      <c r="H61" s="1060"/>
      <c r="I61" s="269">
        <v>4300</v>
      </c>
      <c r="J61" s="270">
        <v>4300</v>
      </c>
      <c r="K61" s="270">
        <v>4310</v>
      </c>
      <c r="L61" s="270">
        <v>4310</v>
      </c>
      <c r="M61" s="270">
        <v>4390</v>
      </c>
      <c r="N61" s="270">
        <v>4470</v>
      </c>
      <c r="O61" s="271">
        <v>4500</v>
      </c>
      <c r="P61" s="63"/>
    </row>
    <row r="62" spans="1:34" s="89" customFormat="1" ht="15.75" x14ac:dyDescent="0.25">
      <c r="A62" s="146" t="s">
        <v>312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255" customFormat="1" ht="18.75" x14ac:dyDescent="0.3">
      <c r="A63" s="257" t="s">
        <v>311</v>
      </c>
      <c r="B63" s="257"/>
      <c r="C63" s="257"/>
      <c r="D63" s="261"/>
      <c r="E63" s="257"/>
      <c r="F63" s="257"/>
      <c r="G63" s="257"/>
      <c r="H63" s="257"/>
      <c r="I63" s="262"/>
      <c r="J63" s="262"/>
      <c r="K63" s="262"/>
      <c r="L63" s="262"/>
      <c r="M63" s="262"/>
      <c r="N63" s="262"/>
      <c r="O63" s="262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</row>
    <row r="64" spans="1:34" s="89" customFormat="1" ht="15.75" x14ac:dyDescent="0.25">
      <c r="A64" s="170" t="s">
        <v>317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34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89" customFormat="1" ht="15" customHeight="1" x14ac:dyDescent="0.25">
      <c r="A77" s="534" t="s">
        <v>151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303.75" customHeight="1" x14ac:dyDescent="0.25">
      <c r="A79" s="534" t="s">
        <v>315</v>
      </c>
      <c r="B79" s="534"/>
      <c r="C79" s="534"/>
      <c r="D79" s="534"/>
      <c r="E79" s="534"/>
      <c r="F79" s="534"/>
      <c r="G79" s="534"/>
      <c r="H79" s="534"/>
      <c r="I79" s="534"/>
      <c r="J79" s="534"/>
      <c r="K79" s="534"/>
      <c r="L79" s="534"/>
      <c r="M79" s="534"/>
      <c r="N79" s="534"/>
      <c r="O79" s="53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89" customFormat="1" ht="90" customHeight="1" x14ac:dyDescent="0.25">
      <c r="A80" s="534" t="s">
        <v>153</v>
      </c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s="89" customFormat="1" x14ac:dyDescent="0.25">
      <c r="I84" s="121"/>
      <c r="J84" s="121"/>
      <c r="K84" s="121"/>
      <c r="L84" s="121"/>
      <c r="M84" s="121"/>
      <c r="N84" s="121"/>
      <c r="O84" s="121"/>
    </row>
    <row r="85" spans="1:34" s="89" customFormat="1" x14ac:dyDescent="0.25">
      <c r="I85" s="121"/>
      <c r="J85" s="121"/>
      <c r="K85" s="121"/>
      <c r="L85" s="121"/>
      <c r="M85" s="121"/>
      <c r="N85" s="121"/>
      <c r="O85" s="121"/>
    </row>
    <row r="86" spans="1:34" s="89" customFormat="1" x14ac:dyDescent="0.25">
      <c r="I86" s="121"/>
      <c r="J86" s="121"/>
      <c r="K86" s="121"/>
      <c r="L86" s="121"/>
      <c r="M86" s="121"/>
      <c r="N86" s="121"/>
      <c r="O86" s="121"/>
    </row>
    <row r="87" spans="1:34" s="89" customFormat="1" x14ac:dyDescent="0.25">
      <c r="I87" s="121"/>
      <c r="J87" s="121"/>
      <c r="K87" s="121"/>
      <c r="L87" s="121"/>
      <c r="M87" s="121"/>
      <c r="N87" s="121"/>
      <c r="O87" s="121"/>
    </row>
    <row r="88" spans="1:34" s="89" customFormat="1" x14ac:dyDescent="0.25">
      <c r="I88" s="121"/>
      <c r="J88" s="121"/>
      <c r="K88" s="121"/>
      <c r="L88" s="121"/>
      <c r="M88" s="121"/>
      <c r="N88" s="121"/>
      <c r="O88" s="121"/>
    </row>
    <row r="89" spans="1:34" s="89" customFormat="1" x14ac:dyDescent="0.25">
      <c r="I89" s="121"/>
      <c r="J89" s="121"/>
      <c r="K89" s="121"/>
      <c r="L89" s="121"/>
      <c r="M89" s="121"/>
      <c r="N89" s="121"/>
      <c r="O89" s="121"/>
    </row>
    <row r="90" spans="1:34" s="89" customFormat="1" x14ac:dyDescent="0.25">
      <c r="I90" s="121"/>
      <c r="J90" s="121"/>
      <c r="K90" s="121"/>
      <c r="L90" s="121"/>
      <c r="M90" s="121"/>
      <c r="N90" s="121"/>
      <c r="O90" s="121"/>
    </row>
    <row r="91" spans="1:34" s="89" customFormat="1" x14ac:dyDescent="0.25">
      <c r="I91" s="121"/>
      <c r="J91" s="121"/>
      <c r="K91" s="121"/>
      <c r="L91" s="121"/>
      <c r="M91" s="121"/>
      <c r="N91" s="121"/>
      <c r="O91" s="121"/>
    </row>
    <row r="92" spans="1:34" s="89" customFormat="1" x14ac:dyDescent="0.25">
      <c r="I92" s="121"/>
      <c r="J92" s="121"/>
      <c r="K92" s="121"/>
      <c r="L92" s="121"/>
      <c r="M92" s="121"/>
      <c r="N92" s="121"/>
      <c r="O92" s="121"/>
    </row>
    <row r="93" spans="1:34" s="89" customFormat="1" x14ac:dyDescent="0.25">
      <c r="I93" s="121"/>
      <c r="J93" s="121"/>
      <c r="K93" s="121"/>
      <c r="L93" s="121"/>
      <c r="M93" s="121"/>
      <c r="N93" s="121"/>
      <c r="O93" s="121"/>
    </row>
    <row r="94" spans="1:34" s="89" customFormat="1" x14ac:dyDescent="0.25">
      <c r="I94" s="121"/>
      <c r="J94" s="121"/>
      <c r="K94" s="121"/>
      <c r="L94" s="121"/>
      <c r="M94" s="121"/>
      <c r="N94" s="121"/>
      <c r="O94" s="121"/>
    </row>
    <row r="95" spans="1:34" s="89" customFormat="1" x14ac:dyDescent="0.25">
      <c r="I95" s="121"/>
      <c r="J95" s="121"/>
      <c r="K95" s="121"/>
      <c r="L95" s="121"/>
      <c r="M95" s="121"/>
      <c r="N95" s="121"/>
      <c r="O95" s="121"/>
    </row>
    <row r="96" spans="1:34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4"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E60:E61"/>
    <mergeCell ref="F60:F61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R14:R15"/>
    <mergeCell ref="Q14:Q15"/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104" width="9.28515625" style="89"/>
  </cols>
  <sheetData>
    <row r="1" spans="1:22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2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2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2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2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2" ht="31.5" x14ac:dyDescent="0.45">
      <c r="A6" s="4" t="s">
        <v>286</v>
      </c>
      <c r="B6" s="5"/>
      <c r="C6" s="57" t="s">
        <v>1</v>
      </c>
      <c r="D6" s="43"/>
      <c r="E6" s="859" t="s">
        <v>2</v>
      </c>
      <c r="F6" s="860"/>
      <c r="G6" s="861"/>
      <c r="H6" s="66"/>
      <c r="I6" s="66"/>
      <c r="J6" s="66"/>
      <c r="K6" s="66"/>
      <c r="L6" s="66"/>
      <c r="M6" s="66"/>
      <c r="N6" s="66"/>
      <c r="O6" s="122"/>
    </row>
    <row r="7" spans="1:22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2" ht="18.60000000000000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22" ht="21.6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22" ht="24" thickBot="1" x14ac:dyDescent="0.3">
      <c r="A10" s="667" t="s">
        <v>288</v>
      </c>
      <c r="B10" s="668"/>
      <c r="C10" s="668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1424"/>
    </row>
    <row r="11" spans="1:22" s="2" customFormat="1" ht="18.75" customHeight="1" thickBot="1" x14ac:dyDescent="0.3">
      <c r="A11" s="1206" t="s">
        <v>161</v>
      </c>
      <c r="B11" s="1207" t="s">
        <v>37</v>
      </c>
      <c r="C11" s="634" t="s">
        <v>34</v>
      </c>
      <c r="D11" s="500">
        <v>800</v>
      </c>
      <c r="E11" s="500">
        <v>800</v>
      </c>
      <c r="F11" s="500">
        <v>830</v>
      </c>
      <c r="G11" s="500">
        <v>830</v>
      </c>
      <c r="H11" s="503">
        <v>830</v>
      </c>
      <c r="I11" s="190">
        <v>15.1</v>
      </c>
      <c r="J11" s="189">
        <v>15.3</v>
      </c>
      <c r="K11" s="189">
        <v>15.4</v>
      </c>
      <c r="L11" s="189">
        <v>16.2</v>
      </c>
      <c r="M11" s="189">
        <v>16.399999999999999</v>
      </c>
      <c r="N11" s="189">
        <v>16.8</v>
      </c>
      <c r="O11" s="191">
        <v>18.899999999999999</v>
      </c>
    </row>
    <row r="12" spans="1:22" s="2" customFormat="1" ht="18.75" customHeight="1" thickBot="1" x14ac:dyDescent="0.3">
      <c r="A12" s="843"/>
      <c r="B12" s="618"/>
      <c r="C12" s="1425"/>
      <c r="D12" s="981"/>
      <c r="E12" s="981"/>
      <c r="F12" s="981"/>
      <c r="G12" s="981"/>
      <c r="H12" s="1060"/>
      <c r="I12" s="269">
        <v>3550</v>
      </c>
      <c r="J12" s="270">
        <v>3610</v>
      </c>
      <c r="K12" s="270">
        <v>3640</v>
      </c>
      <c r="L12" s="270">
        <v>3810</v>
      </c>
      <c r="M12" s="270">
        <v>3870</v>
      </c>
      <c r="N12" s="270">
        <v>3980</v>
      </c>
      <c r="O12" s="271">
        <v>4500</v>
      </c>
      <c r="R12" s="119"/>
    </row>
    <row r="13" spans="1:22" s="2" customFormat="1" ht="18.75" customHeight="1" x14ac:dyDescent="0.25">
      <c r="A13" s="1420" t="s">
        <v>39</v>
      </c>
      <c r="B13" s="749"/>
      <c r="C13" s="1089" t="s">
        <v>34</v>
      </c>
      <c r="D13" s="890">
        <v>740</v>
      </c>
      <c r="E13" s="890">
        <v>740</v>
      </c>
      <c r="F13" s="890">
        <v>740</v>
      </c>
      <c r="G13" s="890">
        <v>740</v>
      </c>
      <c r="H13" s="858">
        <v>740</v>
      </c>
      <c r="I13" s="180">
        <v>12.5</v>
      </c>
      <c r="J13" s="163">
        <v>12.8</v>
      </c>
      <c r="K13" s="163">
        <v>12.9</v>
      </c>
      <c r="L13" s="163">
        <v>13.3</v>
      </c>
      <c r="M13" s="163">
        <v>13.5</v>
      </c>
      <c r="N13" s="163">
        <v>14</v>
      </c>
      <c r="O13" s="164">
        <v>17.600000000000001</v>
      </c>
      <c r="Q13" s="119"/>
    </row>
    <row r="14" spans="1:22" s="2" customFormat="1" ht="18.75" customHeight="1" thickBot="1" x14ac:dyDescent="0.3">
      <c r="A14" s="1420"/>
      <c r="B14" s="749"/>
      <c r="C14" s="1089"/>
      <c r="D14" s="532"/>
      <c r="E14" s="532"/>
      <c r="F14" s="532"/>
      <c r="G14" s="532"/>
      <c r="H14" s="531"/>
      <c r="I14" s="266">
        <v>3130</v>
      </c>
      <c r="J14" s="267">
        <v>3200</v>
      </c>
      <c r="K14" s="267">
        <v>3230</v>
      </c>
      <c r="L14" s="267">
        <v>3330</v>
      </c>
      <c r="M14" s="267">
        <v>3380</v>
      </c>
      <c r="N14" s="267">
        <v>3500</v>
      </c>
      <c r="O14" s="268">
        <v>4400</v>
      </c>
      <c r="Q14" s="119"/>
      <c r="R14" s="737"/>
      <c r="S14" s="285"/>
      <c r="T14" s="285"/>
      <c r="U14" s="285"/>
      <c r="V14" s="285"/>
    </row>
    <row r="15" spans="1:22" s="2" customFormat="1" ht="18.75" customHeight="1" x14ac:dyDescent="0.25">
      <c r="A15" s="770" t="s">
        <v>44</v>
      </c>
      <c r="B15" s="832" t="s">
        <v>160</v>
      </c>
      <c r="C15" s="758" t="s">
        <v>34</v>
      </c>
      <c r="D15" s="838">
        <v>730</v>
      </c>
      <c r="E15" s="747">
        <v>730</v>
      </c>
      <c r="F15" s="747">
        <v>730</v>
      </c>
      <c r="G15" s="747">
        <v>730</v>
      </c>
      <c r="H15" s="862">
        <v>730</v>
      </c>
      <c r="I15" s="404">
        <v>10.4</v>
      </c>
      <c r="J15" s="405">
        <v>10.7</v>
      </c>
      <c r="K15" s="405">
        <v>10.8</v>
      </c>
      <c r="L15" s="405">
        <v>11.1</v>
      </c>
      <c r="M15" s="405">
        <v>11.3</v>
      </c>
      <c r="N15" s="405">
        <v>11.8</v>
      </c>
      <c r="O15" s="406">
        <v>13.9</v>
      </c>
      <c r="Q15" s="495"/>
      <c r="R15" s="737"/>
      <c r="S15" s="285"/>
      <c r="T15" s="285"/>
      <c r="U15" s="285"/>
      <c r="V15" s="285"/>
    </row>
    <row r="16" spans="1:22" s="2" customFormat="1" ht="18.75" customHeight="1" thickBot="1" x14ac:dyDescent="0.3">
      <c r="A16" s="771"/>
      <c r="B16" s="833"/>
      <c r="C16" s="1081"/>
      <c r="D16" s="839"/>
      <c r="E16" s="748"/>
      <c r="F16" s="748"/>
      <c r="G16" s="748"/>
      <c r="H16" s="863"/>
      <c r="I16" s="407">
        <v>2600</v>
      </c>
      <c r="J16" s="408">
        <v>2675</v>
      </c>
      <c r="K16" s="408">
        <v>2700</v>
      </c>
      <c r="L16" s="408">
        <v>2775</v>
      </c>
      <c r="M16" s="408">
        <v>2825</v>
      </c>
      <c r="N16" s="408">
        <v>2950</v>
      </c>
      <c r="O16" s="409">
        <v>3475</v>
      </c>
      <c r="Q16" s="495"/>
      <c r="R16" s="285"/>
      <c r="S16" s="285"/>
      <c r="T16" s="285"/>
      <c r="U16" s="285"/>
      <c r="V16" s="285"/>
    </row>
    <row r="17" spans="1:22" s="2" customFormat="1" ht="18.75" customHeight="1" x14ac:dyDescent="0.25">
      <c r="A17" s="772" t="s">
        <v>56</v>
      </c>
      <c r="B17" s="773" t="s">
        <v>112</v>
      </c>
      <c r="C17" s="886" t="s">
        <v>34</v>
      </c>
      <c r="D17" s="1058">
        <v>850</v>
      </c>
      <c r="E17" s="890">
        <v>850</v>
      </c>
      <c r="F17" s="890">
        <v>850</v>
      </c>
      <c r="G17" s="890">
        <v>850</v>
      </c>
      <c r="H17" s="858">
        <v>850</v>
      </c>
      <c r="I17" s="180">
        <v>14.9</v>
      </c>
      <c r="J17" s="163">
        <v>15.2</v>
      </c>
      <c r="K17" s="163">
        <v>15.3</v>
      </c>
      <c r="L17" s="163">
        <v>15.8</v>
      </c>
      <c r="M17" s="163">
        <v>16.2</v>
      </c>
      <c r="N17" s="163">
        <v>16.600000000000001</v>
      </c>
      <c r="O17" s="164">
        <v>20.7</v>
      </c>
      <c r="R17" s="285"/>
      <c r="S17" s="1253"/>
      <c r="T17" s="287"/>
      <c r="U17" s="287"/>
      <c r="V17" s="285"/>
    </row>
    <row r="18" spans="1:22" s="2" customFormat="1" ht="18.75" customHeight="1" thickBot="1" x14ac:dyDescent="0.3">
      <c r="A18" s="1181"/>
      <c r="B18" s="1186"/>
      <c r="C18" s="1188"/>
      <c r="D18" s="536"/>
      <c r="E18" s="532"/>
      <c r="F18" s="532"/>
      <c r="G18" s="532"/>
      <c r="H18" s="531"/>
      <c r="I18" s="266">
        <v>3710</v>
      </c>
      <c r="J18" s="267">
        <v>3800</v>
      </c>
      <c r="K18" s="267">
        <v>3820</v>
      </c>
      <c r="L18" s="267">
        <v>3960</v>
      </c>
      <c r="M18" s="267">
        <v>4040</v>
      </c>
      <c r="N18" s="267">
        <v>4150</v>
      </c>
      <c r="O18" s="268">
        <v>5170</v>
      </c>
      <c r="R18" s="285"/>
      <c r="S18" s="1253"/>
      <c r="T18" s="285"/>
      <c r="U18" s="284"/>
      <c r="V18" s="285"/>
    </row>
    <row r="19" spans="1:22" s="2" customFormat="1" ht="18.75" customHeight="1" x14ac:dyDescent="0.25">
      <c r="A19" s="842" t="s">
        <v>52</v>
      </c>
      <c r="B19" s="617" t="s">
        <v>104</v>
      </c>
      <c r="C19" s="831" t="s">
        <v>34</v>
      </c>
      <c r="D19" s="889">
        <v>570</v>
      </c>
      <c r="E19" s="864">
        <v>570</v>
      </c>
      <c r="F19" s="864">
        <v>750</v>
      </c>
      <c r="G19" s="864">
        <v>750</v>
      </c>
      <c r="H19" s="1059">
        <v>750</v>
      </c>
      <c r="I19" s="167">
        <v>15.2</v>
      </c>
      <c r="J19" s="165">
        <v>15.3</v>
      </c>
      <c r="K19" s="165">
        <v>15.4</v>
      </c>
      <c r="L19" s="165">
        <v>16</v>
      </c>
      <c r="M19" s="165">
        <v>16.2</v>
      </c>
      <c r="N19" s="165">
        <v>16.600000000000001</v>
      </c>
      <c r="O19" s="166">
        <v>18.7</v>
      </c>
      <c r="R19" s="285"/>
      <c r="S19" s="285"/>
      <c r="T19" s="285"/>
      <c r="U19" s="285"/>
      <c r="V19" s="285"/>
    </row>
    <row r="20" spans="1:22" s="2" customFormat="1" ht="18.75" customHeight="1" thickBot="1" x14ac:dyDescent="0.3">
      <c r="A20" s="843"/>
      <c r="B20" s="618"/>
      <c r="C20" s="1411"/>
      <c r="D20" s="982"/>
      <c r="E20" s="981"/>
      <c r="F20" s="981"/>
      <c r="G20" s="981"/>
      <c r="H20" s="1060"/>
      <c r="I20" s="269">
        <v>3580</v>
      </c>
      <c r="J20" s="270">
        <v>3610</v>
      </c>
      <c r="K20" s="270">
        <v>3640</v>
      </c>
      <c r="L20" s="270">
        <v>3780</v>
      </c>
      <c r="M20" s="270">
        <v>3810</v>
      </c>
      <c r="N20" s="270">
        <v>3930</v>
      </c>
      <c r="O20" s="271">
        <v>4440</v>
      </c>
      <c r="R20" s="285"/>
      <c r="S20" s="285"/>
      <c r="T20" s="285"/>
      <c r="U20" s="285"/>
      <c r="V20" s="285"/>
    </row>
    <row r="21" spans="1:22" s="2" customFormat="1" ht="18.75" customHeight="1" x14ac:dyDescent="0.25">
      <c r="A21" s="1426" t="s">
        <v>62</v>
      </c>
      <c r="B21" s="727" t="s">
        <v>37</v>
      </c>
      <c r="C21" s="688" t="s">
        <v>34</v>
      </c>
      <c r="D21" s="1058">
        <v>810</v>
      </c>
      <c r="E21" s="890">
        <v>810</v>
      </c>
      <c r="F21" s="890">
        <v>810</v>
      </c>
      <c r="G21" s="890">
        <v>810</v>
      </c>
      <c r="H21" s="858">
        <v>810</v>
      </c>
      <c r="I21" s="180">
        <v>15.6</v>
      </c>
      <c r="J21" s="163">
        <v>15.8</v>
      </c>
      <c r="K21" s="163">
        <v>16</v>
      </c>
      <c r="L21" s="163">
        <v>16.7</v>
      </c>
      <c r="M21" s="163">
        <v>17.100000000000001</v>
      </c>
      <c r="N21" s="163">
        <v>17.8</v>
      </c>
      <c r="O21" s="164">
        <v>19.8</v>
      </c>
      <c r="R21" s="285"/>
      <c r="S21" s="285"/>
      <c r="T21" s="285"/>
      <c r="U21" s="285"/>
      <c r="V21" s="285"/>
    </row>
    <row r="22" spans="1:22" s="2" customFormat="1" ht="18.75" customHeight="1" thickBot="1" x14ac:dyDescent="0.3">
      <c r="A22" s="1427"/>
      <c r="B22" s="728"/>
      <c r="C22" s="1305"/>
      <c r="D22" s="536"/>
      <c r="E22" s="532"/>
      <c r="F22" s="532"/>
      <c r="G22" s="532"/>
      <c r="H22" s="531"/>
      <c r="I22" s="266">
        <v>3700</v>
      </c>
      <c r="J22" s="267">
        <v>3750</v>
      </c>
      <c r="K22" s="267">
        <v>3780</v>
      </c>
      <c r="L22" s="267">
        <v>3960</v>
      </c>
      <c r="M22" s="267">
        <v>4040</v>
      </c>
      <c r="N22" s="267">
        <v>4250</v>
      </c>
      <c r="O22" s="268">
        <v>4730</v>
      </c>
    </row>
    <row r="23" spans="1:22" s="2" customFormat="1" ht="18.75" customHeight="1" x14ac:dyDescent="0.25">
      <c r="A23" s="592" t="s">
        <v>63</v>
      </c>
      <c r="B23" s="596" t="s">
        <v>37</v>
      </c>
      <c r="C23" s="1032" t="s">
        <v>34</v>
      </c>
      <c r="D23" s="889">
        <v>800</v>
      </c>
      <c r="E23" s="864">
        <v>800</v>
      </c>
      <c r="F23" s="864">
        <v>800</v>
      </c>
      <c r="G23" s="864">
        <v>800</v>
      </c>
      <c r="H23" s="1059">
        <v>800</v>
      </c>
      <c r="I23" s="167">
        <v>13.3</v>
      </c>
      <c r="J23" s="165">
        <v>13.5</v>
      </c>
      <c r="K23" s="165">
        <v>13.6</v>
      </c>
      <c r="L23" s="165">
        <v>14.3</v>
      </c>
      <c r="M23" s="165">
        <v>14.6</v>
      </c>
      <c r="N23" s="165">
        <v>15</v>
      </c>
      <c r="O23" s="166">
        <v>16.2</v>
      </c>
    </row>
    <row r="24" spans="1:22" s="2" customFormat="1" ht="18.75" customHeight="1" thickBot="1" x14ac:dyDescent="0.3">
      <c r="A24" s="1421"/>
      <c r="B24" s="545"/>
      <c r="C24" s="1412"/>
      <c r="D24" s="1413"/>
      <c r="E24" s="500"/>
      <c r="F24" s="500"/>
      <c r="G24" s="500"/>
      <c r="H24" s="503"/>
      <c r="I24" s="278">
        <v>3580</v>
      </c>
      <c r="J24" s="279">
        <v>3580</v>
      </c>
      <c r="K24" s="279">
        <v>3580</v>
      </c>
      <c r="L24" s="279">
        <v>3580</v>
      </c>
      <c r="M24" s="279">
        <v>3740</v>
      </c>
      <c r="N24" s="279">
        <v>3760</v>
      </c>
      <c r="O24" s="280">
        <v>3850</v>
      </c>
    </row>
    <row r="25" spans="1:22" ht="24.75" customHeight="1" thickBot="1" x14ac:dyDescent="0.3">
      <c r="A25" s="667" t="s">
        <v>289</v>
      </c>
      <c r="B25" s="668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1424"/>
    </row>
    <row r="26" spans="1:22" s="2" customFormat="1" ht="19.5" customHeight="1" x14ac:dyDescent="0.25">
      <c r="A26" s="894" t="s">
        <v>161</v>
      </c>
      <c r="B26" s="913" t="s">
        <v>37</v>
      </c>
      <c r="C26" s="898" t="s">
        <v>34</v>
      </c>
      <c r="D26" s="719">
        <v>830</v>
      </c>
      <c r="E26" s="719">
        <v>830</v>
      </c>
      <c r="F26" s="719">
        <v>860</v>
      </c>
      <c r="G26" s="719">
        <v>860</v>
      </c>
      <c r="H26" s="934">
        <v>860</v>
      </c>
      <c r="I26" s="180">
        <v>16.899999999999999</v>
      </c>
      <c r="J26" s="163">
        <v>17.2</v>
      </c>
      <c r="K26" s="163">
        <v>17.3</v>
      </c>
      <c r="L26" s="163">
        <v>17.899999999999999</v>
      </c>
      <c r="M26" s="163">
        <v>18.5</v>
      </c>
      <c r="N26" s="163">
        <v>19.5</v>
      </c>
      <c r="O26" s="164">
        <v>21.2</v>
      </c>
    </row>
    <row r="27" spans="1:22" s="2" customFormat="1" ht="19.5" customHeight="1" thickBot="1" x14ac:dyDescent="0.3">
      <c r="A27" s="885"/>
      <c r="B27" s="612"/>
      <c r="C27" s="613"/>
      <c r="D27" s="473"/>
      <c r="E27" s="473"/>
      <c r="F27" s="473"/>
      <c r="G27" s="473"/>
      <c r="H27" s="474"/>
      <c r="I27" s="281">
        <v>4050</v>
      </c>
      <c r="J27" s="273">
        <v>4110</v>
      </c>
      <c r="K27" s="273">
        <v>4140</v>
      </c>
      <c r="L27" s="273">
        <v>4310</v>
      </c>
      <c r="M27" s="273">
        <v>4420</v>
      </c>
      <c r="N27" s="273">
        <v>4510</v>
      </c>
      <c r="O27" s="282">
        <v>5120</v>
      </c>
    </row>
    <row r="28" spans="1:22" s="2" customFormat="1" ht="19.5" customHeight="1" x14ac:dyDescent="0.25">
      <c r="A28" s="1428" t="s">
        <v>44</v>
      </c>
      <c r="B28" s="1310" t="s">
        <v>160</v>
      </c>
      <c r="C28" s="1418" t="s">
        <v>34</v>
      </c>
      <c r="D28" s="838">
        <v>720</v>
      </c>
      <c r="E28" s="747">
        <v>720</v>
      </c>
      <c r="F28" s="747">
        <v>720</v>
      </c>
      <c r="G28" s="747">
        <v>720</v>
      </c>
      <c r="H28" s="762">
        <v>720</v>
      </c>
      <c r="I28" s="202">
        <v>8.8000000000000007</v>
      </c>
      <c r="J28" s="203">
        <v>9.1</v>
      </c>
      <c r="K28" s="203">
        <v>9.1999999999999993</v>
      </c>
      <c r="L28" s="203">
        <v>9.6</v>
      </c>
      <c r="M28" s="203">
        <v>9.8000000000000007</v>
      </c>
      <c r="N28" s="203">
        <v>10.199999999999999</v>
      </c>
      <c r="O28" s="204">
        <v>12.4</v>
      </c>
    </row>
    <row r="29" spans="1:22" s="2" customFormat="1" ht="19.5" customHeight="1" thickBot="1" x14ac:dyDescent="0.3">
      <c r="A29" s="1429"/>
      <c r="B29" s="1311"/>
      <c r="C29" s="1419"/>
      <c r="D29" s="839"/>
      <c r="E29" s="748"/>
      <c r="F29" s="748"/>
      <c r="G29" s="748"/>
      <c r="H29" s="763"/>
      <c r="I29" s="407">
        <v>2200</v>
      </c>
      <c r="J29" s="408">
        <v>2275</v>
      </c>
      <c r="K29" s="408">
        <v>2300</v>
      </c>
      <c r="L29" s="408">
        <v>2400</v>
      </c>
      <c r="M29" s="408">
        <v>2450</v>
      </c>
      <c r="N29" s="408">
        <v>2550</v>
      </c>
      <c r="O29" s="409">
        <v>3100</v>
      </c>
    </row>
    <row r="30" spans="1:22" s="2" customFormat="1" ht="19.5" customHeight="1" x14ac:dyDescent="0.25">
      <c r="A30" s="885" t="s">
        <v>48</v>
      </c>
      <c r="B30" s="612" t="s">
        <v>175</v>
      </c>
      <c r="C30" s="637" t="s">
        <v>34</v>
      </c>
      <c r="D30" s="535">
        <v>910</v>
      </c>
      <c r="E30" s="473">
        <v>910</v>
      </c>
      <c r="F30" s="473">
        <v>920</v>
      </c>
      <c r="G30" s="473">
        <v>1030</v>
      </c>
      <c r="H30" s="474">
        <v>1320</v>
      </c>
      <c r="I30" s="168">
        <v>28.3</v>
      </c>
      <c r="J30" s="162">
        <v>28.6</v>
      </c>
      <c r="K30" s="162">
        <v>28.7</v>
      </c>
      <c r="L30" s="162">
        <v>30</v>
      </c>
      <c r="M30" s="162">
        <v>30.4</v>
      </c>
      <c r="N30" s="162">
        <v>31.1</v>
      </c>
      <c r="O30" s="169">
        <v>32.9</v>
      </c>
      <c r="Q30" s="29"/>
    </row>
    <row r="31" spans="1:22" s="2" customFormat="1" ht="19.5" customHeight="1" thickBot="1" x14ac:dyDescent="0.3">
      <c r="A31" s="885"/>
      <c r="B31" s="612"/>
      <c r="C31" s="637"/>
      <c r="D31" s="535"/>
      <c r="E31" s="473"/>
      <c r="F31" s="473"/>
      <c r="G31" s="473"/>
      <c r="H31" s="474"/>
      <c r="I31" s="315">
        <v>6890</v>
      </c>
      <c r="J31" s="274">
        <v>6960</v>
      </c>
      <c r="K31" s="274">
        <v>7000</v>
      </c>
      <c r="L31" s="274">
        <v>7320</v>
      </c>
      <c r="M31" s="274">
        <v>7400</v>
      </c>
      <c r="N31" s="274">
        <v>7600</v>
      </c>
      <c r="O31" s="316">
        <v>8040</v>
      </c>
    </row>
    <row r="32" spans="1:22" s="2" customFormat="1" ht="19.5" customHeight="1" x14ac:dyDescent="0.25">
      <c r="A32" s="842" t="s">
        <v>49</v>
      </c>
      <c r="B32" s="617" t="s">
        <v>162</v>
      </c>
      <c r="C32" s="831" t="s">
        <v>34</v>
      </c>
      <c r="D32" s="487">
        <v>2600</v>
      </c>
      <c r="E32" s="489">
        <v>2600</v>
      </c>
      <c r="F32" s="489">
        <v>2720</v>
      </c>
      <c r="G32" s="489">
        <v>2720</v>
      </c>
      <c r="H32" s="481">
        <v>2720</v>
      </c>
      <c r="I32" s="167">
        <v>24.4</v>
      </c>
      <c r="J32" s="165">
        <v>25</v>
      </c>
      <c r="K32" s="165">
        <v>25.1</v>
      </c>
      <c r="L32" s="165">
        <v>25.2</v>
      </c>
      <c r="M32" s="165">
        <v>25.9</v>
      </c>
      <c r="N32" s="165">
        <v>26.3</v>
      </c>
      <c r="O32" s="166">
        <v>27</v>
      </c>
      <c r="Q32" s="28"/>
      <c r="R32" s="119"/>
    </row>
    <row r="33" spans="1:34" s="2" customFormat="1" ht="19.5" customHeight="1" thickBot="1" x14ac:dyDescent="0.3">
      <c r="A33" s="843"/>
      <c r="B33" s="618"/>
      <c r="C33" s="1411"/>
      <c r="D33" s="488"/>
      <c r="E33" s="490"/>
      <c r="F33" s="490"/>
      <c r="G33" s="490"/>
      <c r="H33" s="482"/>
      <c r="I33" s="269">
        <v>6600</v>
      </c>
      <c r="J33" s="270">
        <v>6880</v>
      </c>
      <c r="K33" s="270">
        <v>6930</v>
      </c>
      <c r="L33" s="270">
        <v>7010</v>
      </c>
      <c r="M33" s="270">
        <v>7040</v>
      </c>
      <c r="N33" s="270">
        <v>7100</v>
      </c>
      <c r="O33" s="271">
        <v>7150</v>
      </c>
      <c r="R33" s="119"/>
    </row>
    <row r="34" spans="1:34" s="2" customFormat="1" ht="19.5" customHeight="1" x14ac:dyDescent="0.25">
      <c r="A34" s="885" t="s">
        <v>50</v>
      </c>
      <c r="B34" s="612" t="s">
        <v>235</v>
      </c>
      <c r="C34" s="637" t="s">
        <v>34</v>
      </c>
      <c r="D34" s="535">
        <v>1330</v>
      </c>
      <c r="E34" s="473">
        <v>1550</v>
      </c>
      <c r="F34" s="473">
        <v>1940</v>
      </c>
      <c r="G34" s="473">
        <v>2040</v>
      </c>
      <c r="H34" s="474">
        <v>2040</v>
      </c>
      <c r="I34" s="168">
        <v>38.799999999999997</v>
      </c>
      <c r="J34" s="162">
        <v>39.1</v>
      </c>
      <c r="K34" s="162">
        <v>39.200000000000003</v>
      </c>
      <c r="L34" s="162">
        <v>39.299999999999997</v>
      </c>
      <c r="M34" s="162">
        <v>39.6</v>
      </c>
      <c r="N34" s="162">
        <v>40.4</v>
      </c>
      <c r="O34" s="169">
        <v>40.6</v>
      </c>
    </row>
    <row r="35" spans="1:34" s="2" customFormat="1" ht="19.5" customHeight="1" thickBot="1" x14ac:dyDescent="0.3">
      <c r="A35" s="895"/>
      <c r="B35" s="619"/>
      <c r="C35" s="638"/>
      <c r="D35" s="535"/>
      <c r="E35" s="473"/>
      <c r="F35" s="473"/>
      <c r="G35" s="473"/>
      <c r="H35" s="474"/>
      <c r="I35" s="281">
        <v>9920</v>
      </c>
      <c r="J35" s="273">
        <v>9920</v>
      </c>
      <c r="K35" s="273">
        <v>9920</v>
      </c>
      <c r="L35" s="273">
        <v>9960</v>
      </c>
      <c r="M35" s="273">
        <v>10010</v>
      </c>
      <c r="N35" s="273">
        <v>10110</v>
      </c>
      <c r="O35" s="282">
        <v>10200</v>
      </c>
    </row>
    <row r="36" spans="1:34" s="2" customFormat="1" ht="19.5" customHeight="1" x14ac:dyDescent="0.25">
      <c r="A36" s="842" t="s">
        <v>52</v>
      </c>
      <c r="B36" s="617" t="s">
        <v>104</v>
      </c>
      <c r="C36" s="831" t="s">
        <v>34</v>
      </c>
      <c r="D36" s="487">
        <v>850</v>
      </c>
      <c r="E36" s="489">
        <v>850</v>
      </c>
      <c r="F36" s="489">
        <v>850</v>
      </c>
      <c r="G36" s="489">
        <v>850</v>
      </c>
      <c r="H36" s="481">
        <v>850</v>
      </c>
      <c r="I36" s="167">
        <v>16.899999999999999</v>
      </c>
      <c r="J36" s="165">
        <v>17.100000000000001</v>
      </c>
      <c r="K36" s="165">
        <v>17.2</v>
      </c>
      <c r="L36" s="165">
        <v>17.8</v>
      </c>
      <c r="M36" s="165">
        <v>17.899999999999999</v>
      </c>
      <c r="N36" s="165">
        <v>18.7</v>
      </c>
      <c r="O36" s="166">
        <v>21.1</v>
      </c>
    </row>
    <row r="37" spans="1:34" s="2" customFormat="1" ht="19.5" customHeight="1" thickBot="1" x14ac:dyDescent="0.3">
      <c r="A37" s="843"/>
      <c r="B37" s="618"/>
      <c r="C37" s="1411"/>
      <c r="D37" s="488"/>
      <c r="E37" s="490"/>
      <c r="F37" s="490"/>
      <c r="G37" s="490"/>
      <c r="H37" s="482"/>
      <c r="I37" s="269">
        <v>4050</v>
      </c>
      <c r="J37" s="270">
        <v>4080</v>
      </c>
      <c r="K37" s="270">
        <v>4110</v>
      </c>
      <c r="L37" s="270">
        <v>4280</v>
      </c>
      <c r="M37" s="270">
        <v>4310</v>
      </c>
      <c r="N37" s="270">
        <v>4480</v>
      </c>
      <c r="O37" s="271">
        <v>5090</v>
      </c>
    </row>
    <row r="38" spans="1:34" s="23" customFormat="1" ht="19.5" customHeight="1" x14ac:dyDescent="0.25">
      <c r="A38" s="1422" t="s">
        <v>108</v>
      </c>
      <c r="B38" s="1414"/>
      <c r="C38" s="1416" t="s">
        <v>34</v>
      </c>
      <c r="D38" s="730" t="s">
        <v>310</v>
      </c>
      <c r="E38" s="730" t="s">
        <v>310</v>
      </c>
      <c r="F38" s="730" t="s">
        <v>310</v>
      </c>
      <c r="G38" s="730" t="s">
        <v>310</v>
      </c>
      <c r="H38" s="729" t="s">
        <v>310</v>
      </c>
      <c r="I38" s="168" t="s">
        <v>84</v>
      </c>
      <c r="J38" s="162" t="s">
        <v>84</v>
      </c>
      <c r="K38" s="162" t="s">
        <v>84</v>
      </c>
      <c r="L38" s="162" t="s">
        <v>84</v>
      </c>
      <c r="M38" s="162" t="s">
        <v>84</v>
      </c>
      <c r="N38" s="162" t="s">
        <v>84</v>
      </c>
      <c r="O38" s="169" t="s">
        <v>84</v>
      </c>
      <c r="P38" s="31"/>
    </row>
    <row r="39" spans="1:34" s="23" customFormat="1" ht="19.5" customHeight="1" thickBot="1" x14ac:dyDescent="0.3">
      <c r="A39" s="1423"/>
      <c r="B39" s="1415"/>
      <c r="C39" s="1417"/>
      <c r="D39" s="730"/>
      <c r="E39" s="730"/>
      <c r="F39" s="730"/>
      <c r="G39" s="730"/>
      <c r="H39" s="729"/>
      <c r="I39" s="281" t="s">
        <v>84</v>
      </c>
      <c r="J39" s="273" t="s">
        <v>84</v>
      </c>
      <c r="K39" s="273" t="s">
        <v>84</v>
      </c>
      <c r="L39" s="273" t="s">
        <v>84</v>
      </c>
      <c r="M39" s="273" t="s">
        <v>84</v>
      </c>
      <c r="N39" s="273" t="s">
        <v>84</v>
      </c>
      <c r="O39" s="282" t="s">
        <v>84</v>
      </c>
      <c r="P39" s="31"/>
    </row>
    <row r="40" spans="1:34" s="2" customFormat="1" ht="19.5" customHeight="1" x14ac:dyDescent="0.35">
      <c r="A40" s="842" t="s">
        <v>61</v>
      </c>
      <c r="B40" s="617" t="s">
        <v>201</v>
      </c>
      <c r="C40" s="831" t="s">
        <v>34</v>
      </c>
      <c r="D40" s="487">
        <v>890</v>
      </c>
      <c r="E40" s="489">
        <v>890</v>
      </c>
      <c r="F40" s="489">
        <v>990</v>
      </c>
      <c r="G40" s="489">
        <v>990</v>
      </c>
      <c r="H40" s="481">
        <v>1190</v>
      </c>
      <c r="I40" s="167">
        <v>25.3</v>
      </c>
      <c r="J40" s="165">
        <v>25.7</v>
      </c>
      <c r="K40" s="165">
        <v>26.4</v>
      </c>
      <c r="L40" s="165">
        <v>26.5</v>
      </c>
      <c r="M40" s="165">
        <v>26.8</v>
      </c>
      <c r="N40" s="165">
        <v>27.5</v>
      </c>
      <c r="O40" s="166">
        <v>29.6</v>
      </c>
      <c r="P40" s="63"/>
    </row>
    <row r="41" spans="1:34" s="2" customFormat="1" ht="19.5" customHeight="1" thickBot="1" x14ac:dyDescent="0.4">
      <c r="A41" s="843"/>
      <c r="B41" s="618"/>
      <c r="C41" s="1411"/>
      <c r="D41" s="488"/>
      <c r="E41" s="490"/>
      <c r="F41" s="490"/>
      <c r="G41" s="490"/>
      <c r="H41" s="482"/>
      <c r="I41" s="269">
        <v>6130</v>
      </c>
      <c r="J41" s="270">
        <v>6250</v>
      </c>
      <c r="K41" s="270">
        <v>6420</v>
      </c>
      <c r="L41" s="270">
        <v>6450</v>
      </c>
      <c r="M41" s="270">
        <v>6530</v>
      </c>
      <c r="N41" s="270">
        <v>6680</v>
      </c>
      <c r="O41" s="271">
        <v>7230</v>
      </c>
      <c r="P41" s="63"/>
    </row>
    <row r="42" spans="1:34" s="2" customFormat="1" ht="19.5" customHeight="1" x14ac:dyDescent="0.25">
      <c r="A42" s="885" t="s">
        <v>62</v>
      </c>
      <c r="B42" s="612" t="s">
        <v>37</v>
      </c>
      <c r="C42" s="637" t="s">
        <v>34</v>
      </c>
      <c r="D42" s="535">
        <v>870</v>
      </c>
      <c r="E42" s="473">
        <v>870</v>
      </c>
      <c r="F42" s="473">
        <v>940</v>
      </c>
      <c r="G42" s="473">
        <v>940</v>
      </c>
      <c r="H42" s="474">
        <v>940</v>
      </c>
      <c r="I42" s="168">
        <v>19.8</v>
      </c>
      <c r="J42" s="162">
        <v>20</v>
      </c>
      <c r="K42" s="162">
        <v>20.100000000000001</v>
      </c>
      <c r="L42" s="162">
        <v>21</v>
      </c>
      <c r="M42" s="162">
        <v>21.1</v>
      </c>
      <c r="N42" s="162">
        <v>21.7</v>
      </c>
      <c r="O42" s="169">
        <v>23.9</v>
      </c>
    </row>
    <row r="43" spans="1:34" s="2" customFormat="1" ht="19.5" customHeight="1" thickBot="1" x14ac:dyDescent="0.3">
      <c r="A43" s="885"/>
      <c r="B43" s="619"/>
      <c r="C43" s="638"/>
      <c r="D43" s="535"/>
      <c r="E43" s="473"/>
      <c r="F43" s="473"/>
      <c r="G43" s="473"/>
      <c r="H43" s="474"/>
      <c r="I43" s="281">
        <v>4770</v>
      </c>
      <c r="J43" s="273">
        <v>4830</v>
      </c>
      <c r="K43" s="273">
        <v>4860</v>
      </c>
      <c r="L43" s="273">
        <v>5060</v>
      </c>
      <c r="M43" s="273">
        <v>5090</v>
      </c>
      <c r="N43" s="273">
        <v>5240</v>
      </c>
      <c r="O43" s="282">
        <v>5790</v>
      </c>
    </row>
    <row r="44" spans="1:34" s="2" customFormat="1" ht="19.5" customHeight="1" x14ac:dyDescent="0.35">
      <c r="A44" s="842" t="s">
        <v>63</v>
      </c>
      <c r="B44" s="617" t="s">
        <v>37</v>
      </c>
      <c r="C44" s="831" t="s">
        <v>34</v>
      </c>
      <c r="D44" s="487">
        <v>850</v>
      </c>
      <c r="E44" s="489">
        <v>850</v>
      </c>
      <c r="F44" s="489">
        <v>850</v>
      </c>
      <c r="G44" s="489">
        <v>850</v>
      </c>
      <c r="H44" s="481">
        <v>850</v>
      </c>
      <c r="I44" s="167">
        <v>17.2</v>
      </c>
      <c r="J44" s="165">
        <v>17.399999999999999</v>
      </c>
      <c r="K44" s="165">
        <v>17.5</v>
      </c>
      <c r="L44" s="165">
        <v>18.3</v>
      </c>
      <c r="M44" s="165">
        <v>18.600000000000001</v>
      </c>
      <c r="N44" s="165">
        <v>19</v>
      </c>
      <c r="O44" s="166">
        <v>21.6</v>
      </c>
      <c r="P44" s="63"/>
    </row>
    <row r="45" spans="1:34" s="2" customFormat="1" ht="19.5" customHeight="1" thickBot="1" x14ac:dyDescent="0.4">
      <c r="A45" s="843"/>
      <c r="B45" s="618"/>
      <c r="C45" s="1411"/>
      <c r="D45" s="488"/>
      <c r="E45" s="490"/>
      <c r="F45" s="490"/>
      <c r="G45" s="490"/>
      <c r="H45" s="482"/>
      <c r="I45" s="269">
        <v>4110</v>
      </c>
      <c r="J45" s="270">
        <v>4170</v>
      </c>
      <c r="K45" s="270">
        <v>4190</v>
      </c>
      <c r="L45" s="270">
        <v>4370</v>
      </c>
      <c r="M45" s="270">
        <v>4460</v>
      </c>
      <c r="N45" s="270">
        <v>4580</v>
      </c>
      <c r="O45" s="271">
        <v>5200</v>
      </c>
      <c r="P45" s="63"/>
    </row>
    <row r="46" spans="1:34" s="89" customFormat="1" ht="15.75" x14ac:dyDescent="0.25">
      <c r="A46" s="146" t="s">
        <v>312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55" customFormat="1" ht="18.75" x14ac:dyDescent="0.3">
      <c r="A47" s="257" t="s">
        <v>311</v>
      </c>
      <c r="B47" s="257"/>
      <c r="C47" s="257"/>
      <c r="D47" s="261"/>
      <c r="E47" s="257"/>
      <c r="F47" s="257"/>
      <c r="G47" s="257"/>
      <c r="H47" s="257"/>
      <c r="I47" s="262"/>
      <c r="J47" s="262"/>
      <c r="K47" s="262"/>
      <c r="L47" s="262"/>
      <c r="M47" s="262"/>
      <c r="N47" s="262"/>
      <c r="O47" s="262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</row>
    <row r="48" spans="1:34" s="89" customFormat="1" ht="15.75" x14ac:dyDescent="0.25">
      <c r="A48" s="170" t="s">
        <v>317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34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5" customHeight="1" x14ac:dyDescent="0.25">
      <c r="A61" s="534" t="s">
        <v>151</v>
      </c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89" customFormat="1" ht="297" customHeight="1" x14ac:dyDescent="0.25">
      <c r="A63" s="534" t="s">
        <v>315</v>
      </c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89" customFormat="1" ht="90" customHeight="1" x14ac:dyDescent="0.25">
      <c r="A64" s="534" t="s">
        <v>153</v>
      </c>
      <c r="B64" s="534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x14ac:dyDescent="0.25">
      <c r="I68" s="121"/>
      <c r="J68" s="121"/>
      <c r="K68" s="121"/>
      <c r="L68" s="121"/>
      <c r="M68" s="121"/>
      <c r="N68" s="121"/>
      <c r="O68" s="121"/>
    </row>
    <row r="69" spans="1:34" s="89" customFormat="1" x14ac:dyDescent="0.25">
      <c r="I69" s="121"/>
      <c r="J69" s="121"/>
      <c r="K69" s="121"/>
      <c r="L69" s="121"/>
      <c r="M69" s="121"/>
      <c r="N69" s="121"/>
      <c r="O69" s="121"/>
    </row>
    <row r="70" spans="1:34" s="89" customFormat="1" x14ac:dyDescent="0.25">
      <c r="I70" s="121"/>
      <c r="J70" s="121"/>
      <c r="K70" s="121"/>
      <c r="L70" s="121"/>
      <c r="M70" s="121"/>
      <c r="N70" s="121"/>
      <c r="O70" s="121"/>
    </row>
    <row r="71" spans="1:34" s="89" customFormat="1" x14ac:dyDescent="0.25">
      <c r="I71" s="121"/>
      <c r="J71" s="121"/>
      <c r="K71" s="121"/>
      <c r="L71" s="121"/>
      <c r="M71" s="121"/>
      <c r="N71" s="121"/>
      <c r="O71" s="121"/>
    </row>
    <row r="72" spans="1:34" s="89" customFormat="1" x14ac:dyDescent="0.25">
      <c r="I72" s="121"/>
      <c r="J72" s="121"/>
      <c r="K72" s="121"/>
      <c r="L72" s="121"/>
      <c r="M72" s="121"/>
      <c r="N72" s="121"/>
      <c r="O72" s="121"/>
    </row>
    <row r="73" spans="1:34" s="89" customFormat="1" x14ac:dyDescent="0.25">
      <c r="I73" s="121"/>
      <c r="J73" s="121"/>
      <c r="K73" s="121"/>
      <c r="L73" s="121"/>
      <c r="M73" s="121"/>
      <c r="N73" s="121"/>
      <c r="O73" s="121"/>
    </row>
    <row r="74" spans="1:34" s="89" customFormat="1" x14ac:dyDescent="0.25">
      <c r="I74" s="121"/>
      <c r="J74" s="121"/>
      <c r="K74" s="121"/>
      <c r="L74" s="121"/>
      <c r="M74" s="121"/>
      <c r="N74" s="121"/>
      <c r="O74" s="121"/>
    </row>
    <row r="75" spans="1:34" s="89" customFormat="1" x14ac:dyDescent="0.25">
      <c r="I75" s="121"/>
      <c r="J75" s="121"/>
      <c r="K75" s="121"/>
      <c r="L75" s="121"/>
      <c r="M75" s="121"/>
      <c r="N75" s="121"/>
      <c r="O75" s="121"/>
    </row>
    <row r="76" spans="1:34" s="89" customFormat="1" x14ac:dyDescent="0.25">
      <c r="I76" s="121"/>
      <c r="J76" s="121"/>
      <c r="K76" s="121"/>
      <c r="L76" s="121"/>
      <c r="M76" s="121"/>
      <c r="N76" s="121"/>
      <c r="O76" s="121"/>
    </row>
    <row r="77" spans="1:34" s="89" customFormat="1" x14ac:dyDescent="0.25">
      <c r="I77" s="121"/>
      <c r="J77" s="121"/>
      <c r="K77" s="121"/>
      <c r="L77" s="121"/>
      <c r="M77" s="121"/>
      <c r="N77" s="121"/>
      <c r="O77" s="121"/>
    </row>
    <row r="78" spans="1:34" s="89" customFormat="1" x14ac:dyDescent="0.25">
      <c r="I78" s="121"/>
      <c r="J78" s="121"/>
      <c r="K78" s="121"/>
      <c r="L78" s="121"/>
      <c r="M78" s="121"/>
      <c r="N78" s="121"/>
      <c r="O78" s="121"/>
    </row>
    <row r="79" spans="1:34" s="89" customFormat="1" x14ac:dyDescent="0.25">
      <c r="I79" s="121"/>
      <c r="J79" s="121"/>
      <c r="K79" s="121"/>
      <c r="L79" s="121"/>
      <c r="M79" s="121"/>
      <c r="N79" s="121"/>
      <c r="O79" s="121"/>
    </row>
    <row r="80" spans="1:34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51">
    <mergeCell ref="S17:S18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Q15:Q16"/>
    <mergeCell ref="R14:R15"/>
    <mergeCell ref="H34:H35"/>
    <mergeCell ref="H36:H37"/>
    <mergeCell ref="E26:E27"/>
    <mergeCell ref="F26:F27"/>
    <mergeCell ref="H32:H33"/>
    <mergeCell ref="E23:E24"/>
    <mergeCell ref="F23:F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11"/>
  <sheetViews>
    <sheetView zoomScale="85" zoomScaleNormal="85" workbookViewId="0">
      <pane ySplit="9" topLeftCell="A10" activePane="bottomLeft" state="frozen"/>
      <selection activeCell="R43" sqref="R43"/>
      <selection pane="bottomLeft" activeCell="E15" sqref="E15:E16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11" width="9.28515625" style="89"/>
  </cols>
  <sheetData>
    <row r="1" spans="1:21" x14ac:dyDescent="0.25">
      <c r="H1" s="89"/>
      <c r="I1" s="121"/>
      <c r="J1" s="121"/>
      <c r="K1" s="121"/>
      <c r="L1" s="121"/>
      <c r="M1" s="121"/>
      <c r="N1" s="121"/>
      <c r="O1" s="121"/>
    </row>
    <row r="2" spans="1:21" x14ac:dyDescent="0.25">
      <c r="H2" s="89"/>
      <c r="I2" s="121"/>
      <c r="J2" s="121"/>
      <c r="K2" s="121"/>
      <c r="L2" s="121"/>
      <c r="M2" s="121"/>
      <c r="N2" s="121"/>
      <c r="O2" s="121"/>
    </row>
    <row r="3" spans="1:21" x14ac:dyDescent="0.25">
      <c r="H3" s="89"/>
      <c r="I3" s="121"/>
      <c r="J3" s="121"/>
      <c r="K3" s="121"/>
      <c r="L3" s="121"/>
      <c r="M3" s="121"/>
      <c r="N3" s="121"/>
      <c r="O3" s="121"/>
    </row>
    <row r="4" spans="1:21" x14ac:dyDescent="0.25">
      <c r="H4" s="89"/>
      <c r="I4" s="121"/>
      <c r="J4" s="121"/>
      <c r="K4" s="121"/>
      <c r="L4" s="121"/>
      <c r="M4" s="121"/>
      <c r="N4" s="121"/>
      <c r="O4" s="121"/>
    </row>
    <row r="5" spans="1:21" x14ac:dyDescent="0.25">
      <c r="H5" s="89"/>
      <c r="I5" s="121"/>
      <c r="J5" s="121"/>
      <c r="K5" s="121"/>
      <c r="L5" s="121"/>
      <c r="M5" s="121"/>
      <c r="N5" s="121"/>
      <c r="O5" s="121"/>
    </row>
    <row r="6" spans="1:21" ht="31.5" x14ac:dyDescent="0.45">
      <c r="A6" s="4" t="s">
        <v>290</v>
      </c>
      <c r="B6" s="5"/>
      <c r="C6" s="57" t="s">
        <v>1</v>
      </c>
      <c r="D6" s="43"/>
      <c r="E6" s="859" t="s">
        <v>2</v>
      </c>
      <c r="F6" s="860"/>
      <c r="G6" s="861"/>
      <c r="H6" s="85"/>
      <c r="I6" s="66"/>
      <c r="J6" s="66"/>
      <c r="K6" s="66"/>
      <c r="L6" s="66"/>
      <c r="M6" s="66"/>
      <c r="N6" s="66"/>
      <c r="O6" s="122"/>
    </row>
    <row r="7" spans="1:21" ht="18.75" customHeight="1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  <c r="P7" s="2"/>
    </row>
    <row r="8" spans="1:21" ht="21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21" ht="21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21" ht="24.75" customHeight="1" thickBot="1" x14ac:dyDescent="0.3">
      <c r="A10" s="875" t="s">
        <v>291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1" s="158" customFormat="1" ht="20.25" customHeight="1" x14ac:dyDescent="0.25">
      <c r="A11" s="742" t="s">
        <v>161</v>
      </c>
      <c r="B11" s="662" t="s">
        <v>37</v>
      </c>
      <c r="C11" s="676" t="s">
        <v>34</v>
      </c>
      <c r="D11" s="487">
        <v>870</v>
      </c>
      <c r="E11" s="489">
        <v>870</v>
      </c>
      <c r="F11" s="489">
        <v>870</v>
      </c>
      <c r="G11" s="489">
        <v>870</v>
      </c>
      <c r="H11" s="481">
        <v>870</v>
      </c>
      <c r="I11" s="167">
        <v>13.4</v>
      </c>
      <c r="J11" s="165">
        <v>13.5</v>
      </c>
      <c r="K11" s="165">
        <v>14</v>
      </c>
      <c r="L11" s="165">
        <v>14.2</v>
      </c>
      <c r="M11" s="165">
        <v>14.3</v>
      </c>
      <c r="N11" s="165">
        <v>15.2</v>
      </c>
      <c r="O11" s="166">
        <v>15.6</v>
      </c>
      <c r="P11" s="157"/>
      <c r="Q11" s="192"/>
    </row>
    <row r="12" spans="1:21" s="158" customFormat="1" ht="20.25" customHeight="1" thickBot="1" x14ac:dyDescent="0.3">
      <c r="A12" s="743"/>
      <c r="B12" s="663"/>
      <c r="C12" s="677"/>
      <c r="D12" s="488"/>
      <c r="E12" s="490"/>
      <c r="F12" s="490"/>
      <c r="G12" s="490"/>
      <c r="H12" s="482"/>
      <c r="I12" s="269">
        <v>3150</v>
      </c>
      <c r="J12" s="270">
        <v>3180</v>
      </c>
      <c r="K12" s="270">
        <v>3270</v>
      </c>
      <c r="L12" s="270">
        <v>3320</v>
      </c>
      <c r="M12" s="270">
        <v>3340</v>
      </c>
      <c r="N12" s="270">
        <v>3580</v>
      </c>
      <c r="O12" s="271">
        <v>3700</v>
      </c>
      <c r="P12" s="157"/>
    </row>
    <row r="13" spans="1:21" s="158" customFormat="1" ht="20.25" customHeight="1" x14ac:dyDescent="0.25">
      <c r="A13" s="691" t="s">
        <v>39</v>
      </c>
      <c r="B13" s="685"/>
      <c r="C13" s="706" t="s">
        <v>34</v>
      </c>
      <c r="D13" s="473">
        <v>800</v>
      </c>
      <c r="E13" s="473">
        <v>800</v>
      </c>
      <c r="F13" s="473">
        <v>800</v>
      </c>
      <c r="G13" s="473">
        <v>800</v>
      </c>
      <c r="H13" s="474">
        <v>800</v>
      </c>
      <c r="I13" s="168">
        <v>10.4</v>
      </c>
      <c r="J13" s="162">
        <v>10.7</v>
      </c>
      <c r="K13" s="162">
        <v>10.8</v>
      </c>
      <c r="L13" s="162">
        <v>11.1</v>
      </c>
      <c r="M13" s="162">
        <v>11.3</v>
      </c>
      <c r="N13" s="162">
        <v>11.7</v>
      </c>
      <c r="O13" s="169">
        <v>13.3</v>
      </c>
      <c r="Q13" s="120"/>
    </row>
    <row r="14" spans="1:21" s="158" customFormat="1" ht="20.25" customHeight="1" thickBot="1" x14ac:dyDescent="0.3">
      <c r="A14" s="691"/>
      <c r="B14" s="685"/>
      <c r="C14" s="706"/>
      <c r="D14" s="532"/>
      <c r="E14" s="532"/>
      <c r="F14" s="532"/>
      <c r="G14" s="532"/>
      <c r="H14" s="531"/>
      <c r="I14" s="317">
        <v>2600</v>
      </c>
      <c r="J14" s="272">
        <v>2680</v>
      </c>
      <c r="K14" s="272">
        <v>2700</v>
      </c>
      <c r="L14" s="272">
        <v>2780</v>
      </c>
      <c r="M14" s="272">
        <v>2830</v>
      </c>
      <c r="N14" s="272">
        <v>2930</v>
      </c>
      <c r="O14" s="318">
        <v>3330</v>
      </c>
      <c r="R14" s="241"/>
    </row>
    <row r="15" spans="1:21" s="126" customFormat="1" ht="18" customHeight="1" x14ac:dyDescent="0.25">
      <c r="A15" s="742" t="s">
        <v>307</v>
      </c>
      <c r="B15" s="662" t="s">
        <v>40</v>
      </c>
      <c r="C15" s="676" t="s">
        <v>34</v>
      </c>
      <c r="D15" s="747">
        <v>760</v>
      </c>
      <c r="E15" s="747">
        <v>760</v>
      </c>
      <c r="F15" s="747">
        <v>760</v>
      </c>
      <c r="G15" s="747">
        <v>760</v>
      </c>
      <c r="H15" s="762">
        <v>760</v>
      </c>
      <c r="I15" s="404">
        <v>12.7</v>
      </c>
      <c r="J15" s="405">
        <v>12.9</v>
      </c>
      <c r="K15" s="405">
        <v>13</v>
      </c>
      <c r="L15" s="405">
        <v>13.4</v>
      </c>
      <c r="M15" s="405">
        <v>13.6</v>
      </c>
      <c r="N15" s="405">
        <v>14.1</v>
      </c>
      <c r="O15" s="406">
        <v>16.600000000000001</v>
      </c>
      <c r="Q15" s="1430"/>
      <c r="R15" s="286"/>
      <c r="S15" s="319"/>
      <c r="T15" s="319"/>
      <c r="U15" s="319"/>
    </row>
    <row r="16" spans="1:21" s="126" customFormat="1" ht="21.75" customHeight="1" thickBot="1" x14ac:dyDescent="0.3">
      <c r="A16" s="743"/>
      <c r="B16" s="663"/>
      <c r="C16" s="677"/>
      <c r="D16" s="748"/>
      <c r="E16" s="748"/>
      <c r="F16" s="748"/>
      <c r="G16" s="748"/>
      <c r="H16" s="763"/>
      <c r="I16" s="407">
        <v>3175</v>
      </c>
      <c r="J16" s="408">
        <v>3225</v>
      </c>
      <c r="K16" s="408">
        <v>3250</v>
      </c>
      <c r="L16" s="408">
        <v>3350</v>
      </c>
      <c r="M16" s="408">
        <v>3400</v>
      </c>
      <c r="N16" s="408">
        <v>3525</v>
      </c>
      <c r="O16" s="409">
        <v>4150</v>
      </c>
      <c r="Q16" s="1430"/>
      <c r="R16" s="319"/>
      <c r="S16" s="319"/>
      <c r="T16" s="319"/>
      <c r="U16" s="319"/>
    </row>
    <row r="17" spans="1:21" s="158" customFormat="1" ht="20.25" customHeight="1" x14ac:dyDescent="0.25">
      <c r="A17" s="691" t="s">
        <v>49</v>
      </c>
      <c r="B17" s="685" t="s">
        <v>192</v>
      </c>
      <c r="C17" s="706" t="s">
        <v>34</v>
      </c>
      <c r="D17" s="473">
        <v>1750</v>
      </c>
      <c r="E17" s="473">
        <v>1750</v>
      </c>
      <c r="F17" s="473">
        <v>1750</v>
      </c>
      <c r="G17" s="473">
        <v>1750</v>
      </c>
      <c r="H17" s="474">
        <v>1750</v>
      </c>
      <c r="I17" s="168">
        <v>16.899999999999999</v>
      </c>
      <c r="J17" s="162">
        <v>17.100000000000001</v>
      </c>
      <c r="K17" s="162">
        <v>17.2</v>
      </c>
      <c r="L17" s="162">
        <v>17.399999999999999</v>
      </c>
      <c r="M17" s="162">
        <v>17.600000000000001</v>
      </c>
      <c r="N17" s="162">
        <v>18.5</v>
      </c>
      <c r="O17" s="169">
        <v>18.8</v>
      </c>
      <c r="P17" s="157"/>
      <c r="Q17" s="320"/>
      <c r="R17" s="1253"/>
      <c r="S17" s="287"/>
      <c r="T17" s="287"/>
      <c r="U17" s="320"/>
    </row>
    <row r="18" spans="1:21" s="158" customFormat="1" ht="20.25" customHeight="1" thickBot="1" x14ac:dyDescent="0.3">
      <c r="A18" s="691"/>
      <c r="B18" s="685"/>
      <c r="C18" s="706"/>
      <c r="D18" s="532"/>
      <c r="E18" s="532"/>
      <c r="F18" s="532"/>
      <c r="G18" s="532"/>
      <c r="H18" s="531"/>
      <c r="I18" s="317">
        <v>4480</v>
      </c>
      <c r="J18" s="272">
        <v>4500</v>
      </c>
      <c r="K18" s="272">
        <v>4520</v>
      </c>
      <c r="L18" s="272">
        <v>4540</v>
      </c>
      <c r="M18" s="272">
        <v>4610</v>
      </c>
      <c r="N18" s="272">
        <v>4680</v>
      </c>
      <c r="O18" s="318">
        <v>4750</v>
      </c>
      <c r="P18" s="157"/>
      <c r="Q18" s="320"/>
      <c r="R18" s="1253"/>
      <c r="S18" s="285"/>
      <c r="T18" s="284"/>
      <c r="U18" s="320"/>
    </row>
    <row r="19" spans="1:21" s="23" customFormat="1" ht="20.25" customHeight="1" x14ac:dyDescent="0.25">
      <c r="A19" s="742" t="s">
        <v>56</v>
      </c>
      <c r="B19" s="662" t="s">
        <v>112</v>
      </c>
      <c r="C19" s="676" t="s">
        <v>34</v>
      </c>
      <c r="D19" s="487">
        <v>920</v>
      </c>
      <c r="E19" s="489">
        <v>920</v>
      </c>
      <c r="F19" s="489">
        <v>920</v>
      </c>
      <c r="G19" s="489">
        <v>920</v>
      </c>
      <c r="H19" s="481">
        <v>920</v>
      </c>
      <c r="I19" s="167">
        <v>17.600000000000001</v>
      </c>
      <c r="J19" s="165">
        <v>17.899999999999999</v>
      </c>
      <c r="K19" s="165">
        <v>18</v>
      </c>
      <c r="L19" s="165">
        <v>18.5</v>
      </c>
      <c r="M19" s="165">
        <v>18.8</v>
      </c>
      <c r="N19" s="165">
        <v>19.600000000000001</v>
      </c>
      <c r="O19" s="166">
        <v>24.2</v>
      </c>
      <c r="Q19" s="287"/>
      <c r="R19" s="287"/>
      <c r="S19" s="287"/>
      <c r="T19" s="287"/>
      <c r="U19" s="287"/>
    </row>
    <row r="20" spans="1:21" s="23" customFormat="1" ht="20.25" customHeight="1" thickBot="1" x14ac:dyDescent="0.3">
      <c r="A20" s="743"/>
      <c r="B20" s="663"/>
      <c r="C20" s="677"/>
      <c r="D20" s="488"/>
      <c r="E20" s="490"/>
      <c r="F20" s="490"/>
      <c r="G20" s="490"/>
      <c r="H20" s="482"/>
      <c r="I20" s="269">
        <v>4400</v>
      </c>
      <c r="J20" s="270">
        <v>4480</v>
      </c>
      <c r="K20" s="270">
        <v>4510</v>
      </c>
      <c r="L20" s="270">
        <v>4620</v>
      </c>
      <c r="M20" s="270">
        <v>4700</v>
      </c>
      <c r="N20" s="270">
        <v>4900</v>
      </c>
      <c r="O20" s="271">
        <v>6050</v>
      </c>
      <c r="Q20" s="120"/>
    </row>
    <row r="21" spans="1:21" s="23" customFormat="1" ht="20.25" customHeight="1" x14ac:dyDescent="0.25">
      <c r="A21" s="772" t="s">
        <v>52</v>
      </c>
      <c r="B21" s="749" t="s">
        <v>98</v>
      </c>
      <c r="C21" s="744" t="s">
        <v>34</v>
      </c>
      <c r="D21" s="473">
        <v>870</v>
      </c>
      <c r="E21" s="473">
        <v>870</v>
      </c>
      <c r="F21" s="473">
        <v>870</v>
      </c>
      <c r="G21" s="473">
        <v>870</v>
      </c>
      <c r="H21" s="474">
        <v>870</v>
      </c>
      <c r="I21" s="168">
        <v>15</v>
      </c>
      <c r="J21" s="162">
        <v>15.1</v>
      </c>
      <c r="K21" s="162">
        <v>15.2</v>
      </c>
      <c r="L21" s="162">
        <v>15.5</v>
      </c>
      <c r="M21" s="162">
        <v>15.8</v>
      </c>
      <c r="N21" s="162">
        <v>16.100000000000001</v>
      </c>
      <c r="O21" s="169">
        <v>16.5</v>
      </c>
      <c r="Q21" s="120"/>
    </row>
    <row r="22" spans="1:21" s="23" customFormat="1" ht="20.25" customHeight="1" thickBot="1" x14ac:dyDescent="0.3">
      <c r="A22" s="772"/>
      <c r="B22" s="749"/>
      <c r="C22" s="744"/>
      <c r="D22" s="532"/>
      <c r="E22" s="532"/>
      <c r="F22" s="532"/>
      <c r="G22" s="532"/>
      <c r="H22" s="531"/>
      <c r="I22" s="317">
        <v>4100</v>
      </c>
      <c r="J22" s="272">
        <v>4110</v>
      </c>
      <c r="K22" s="272">
        <v>4110</v>
      </c>
      <c r="L22" s="272">
        <v>4130</v>
      </c>
      <c r="M22" s="272">
        <v>4160</v>
      </c>
      <c r="N22" s="272">
        <v>4210</v>
      </c>
      <c r="O22" s="318">
        <v>4270</v>
      </c>
    </row>
    <row r="23" spans="1:21" s="23" customFormat="1" ht="20.25" customHeight="1" x14ac:dyDescent="0.25">
      <c r="A23" s="683" t="s">
        <v>62</v>
      </c>
      <c r="B23" s="662" t="s">
        <v>98</v>
      </c>
      <c r="C23" s="603" t="s">
        <v>34</v>
      </c>
      <c r="D23" s="487">
        <v>870</v>
      </c>
      <c r="E23" s="489">
        <v>870</v>
      </c>
      <c r="F23" s="489">
        <v>870</v>
      </c>
      <c r="G23" s="489">
        <v>870</v>
      </c>
      <c r="H23" s="481">
        <v>870</v>
      </c>
      <c r="I23" s="167">
        <v>13.4</v>
      </c>
      <c r="J23" s="165">
        <v>13.5</v>
      </c>
      <c r="K23" s="165">
        <v>13.6</v>
      </c>
      <c r="L23" s="165">
        <v>14.1</v>
      </c>
      <c r="M23" s="165">
        <v>14.3</v>
      </c>
      <c r="N23" s="165">
        <v>15.2</v>
      </c>
      <c r="O23" s="166">
        <v>15.6</v>
      </c>
    </row>
    <row r="24" spans="1:21" s="23" customFormat="1" ht="20.25" customHeight="1" thickBot="1" x14ac:dyDescent="0.3">
      <c r="A24" s="684"/>
      <c r="B24" s="663"/>
      <c r="C24" s="604"/>
      <c r="D24" s="488"/>
      <c r="E24" s="490"/>
      <c r="F24" s="490"/>
      <c r="G24" s="490"/>
      <c r="H24" s="482"/>
      <c r="I24" s="269">
        <v>3340</v>
      </c>
      <c r="J24" s="270">
        <v>3340</v>
      </c>
      <c r="K24" s="270">
        <v>3340</v>
      </c>
      <c r="L24" s="270">
        <v>3340</v>
      </c>
      <c r="M24" s="270">
        <v>3430</v>
      </c>
      <c r="N24" s="270">
        <v>3580</v>
      </c>
      <c r="O24" s="271">
        <v>3700</v>
      </c>
    </row>
    <row r="25" spans="1:21" s="158" customFormat="1" ht="20.25" customHeight="1" x14ac:dyDescent="0.35">
      <c r="A25" s="948" t="s">
        <v>63</v>
      </c>
      <c r="B25" s="790" t="s">
        <v>98</v>
      </c>
      <c r="C25" s="793" t="s">
        <v>34</v>
      </c>
      <c r="D25" s="473">
        <v>850</v>
      </c>
      <c r="E25" s="473">
        <v>850</v>
      </c>
      <c r="F25" s="473">
        <v>850</v>
      </c>
      <c r="G25" s="473">
        <v>850</v>
      </c>
      <c r="H25" s="474">
        <v>850</v>
      </c>
      <c r="I25" s="168">
        <v>14</v>
      </c>
      <c r="J25" s="162">
        <v>14.2</v>
      </c>
      <c r="K25" s="162">
        <v>14.3</v>
      </c>
      <c r="L25" s="162">
        <v>14.9</v>
      </c>
      <c r="M25" s="162">
        <v>15</v>
      </c>
      <c r="N25" s="162">
        <v>15.1</v>
      </c>
      <c r="O25" s="169">
        <v>15.4</v>
      </c>
      <c r="P25" s="83"/>
    </row>
    <row r="26" spans="1:21" s="158" customFormat="1" ht="20.25" customHeight="1" thickBot="1" x14ac:dyDescent="0.4">
      <c r="A26" s="1431"/>
      <c r="B26" s="1434"/>
      <c r="C26" s="1235"/>
      <c r="D26" s="532"/>
      <c r="E26" s="532"/>
      <c r="F26" s="532"/>
      <c r="G26" s="532"/>
      <c r="H26" s="531"/>
      <c r="I26" s="266">
        <v>3830</v>
      </c>
      <c r="J26" s="267">
        <v>3830</v>
      </c>
      <c r="K26" s="267">
        <v>3830</v>
      </c>
      <c r="L26" s="267">
        <v>3840</v>
      </c>
      <c r="M26" s="267">
        <v>3940</v>
      </c>
      <c r="N26" s="267">
        <v>3950</v>
      </c>
      <c r="O26" s="268">
        <v>3980</v>
      </c>
      <c r="P26" s="83"/>
    </row>
    <row r="27" spans="1:21" ht="26.25" customHeight="1" thickBot="1" x14ac:dyDescent="0.3">
      <c r="A27" s="875" t="s">
        <v>292</v>
      </c>
      <c r="B27" s="669"/>
      <c r="C27" s="669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7"/>
    </row>
    <row r="28" spans="1:21" s="2" customFormat="1" ht="20.25" customHeight="1" x14ac:dyDescent="0.25">
      <c r="A28" s="592" t="s">
        <v>172</v>
      </c>
      <c r="B28" s="596" t="s">
        <v>213</v>
      </c>
      <c r="C28" s="590" t="s">
        <v>34</v>
      </c>
      <c r="D28" s="487">
        <v>600</v>
      </c>
      <c r="E28" s="489">
        <v>600</v>
      </c>
      <c r="F28" s="489">
        <v>600</v>
      </c>
      <c r="G28" s="489">
        <v>600</v>
      </c>
      <c r="H28" s="481">
        <v>600</v>
      </c>
      <c r="I28" s="167">
        <v>14.7</v>
      </c>
      <c r="J28" s="165">
        <v>14.8</v>
      </c>
      <c r="K28" s="165">
        <v>14.9</v>
      </c>
      <c r="L28" s="165">
        <v>15</v>
      </c>
      <c r="M28" s="165">
        <v>15.1</v>
      </c>
      <c r="N28" s="165">
        <v>15.5</v>
      </c>
      <c r="O28" s="166">
        <v>16.7</v>
      </c>
    </row>
    <row r="29" spans="1:21" s="2" customFormat="1" ht="20.25" customHeight="1" thickBot="1" x14ac:dyDescent="0.3">
      <c r="A29" s="593"/>
      <c r="B29" s="597"/>
      <c r="C29" s="591"/>
      <c r="D29" s="488"/>
      <c r="E29" s="490"/>
      <c r="F29" s="490"/>
      <c r="G29" s="490"/>
      <c r="H29" s="482"/>
      <c r="I29" s="269">
        <v>3680</v>
      </c>
      <c r="J29" s="270">
        <v>3740</v>
      </c>
      <c r="K29" s="270">
        <v>3740</v>
      </c>
      <c r="L29" s="270">
        <v>3760</v>
      </c>
      <c r="M29" s="270">
        <v>3780</v>
      </c>
      <c r="N29" s="270">
        <v>3890</v>
      </c>
      <c r="O29" s="271">
        <v>4180</v>
      </c>
      <c r="Q29" s="119"/>
    </row>
    <row r="30" spans="1:21" s="2" customFormat="1" ht="20.25" customHeight="1" x14ac:dyDescent="0.25">
      <c r="A30" s="483" t="s">
        <v>161</v>
      </c>
      <c r="B30" s="493" t="s">
        <v>37</v>
      </c>
      <c r="C30" s="589" t="s">
        <v>34</v>
      </c>
      <c r="D30" s="473">
        <v>770</v>
      </c>
      <c r="E30" s="473">
        <v>770</v>
      </c>
      <c r="F30" s="473">
        <v>830</v>
      </c>
      <c r="G30" s="473">
        <v>830</v>
      </c>
      <c r="H30" s="474">
        <v>830</v>
      </c>
      <c r="I30" s="168">
        <v>11.9</v>
      </c>
      <c r="J30" s="162">
        <v>12</v>
      </c>
      <c r="K30" s="162">
        <v>12.1</v>
      </c>
      <c r="L30" s="162">
        <v>12.4</v>
      </c>
      <c r="M30" s="162">
        <v>12.7</v>
      </c>
      <c r="N30" s="162">
        <v>13</v>
      </c>
      <c r="O30" s="169">
        <v>13.4</v>
      </c>
      <c r="Q30" s="119"/>
    </row>
    <row r="31" spans="1:21" s="2" customFormat="1" ht="20.25" customHeight="1" thickBot="1" x14ac:dyDescent="0.3">
      <c r="A31" s="483"/>
      <c r="B31" s="493"/>
      <c r="C31" s="589"/>
      <c r="D31" s="532"/>
      <c r="E31" s="532"/>
      <c r="F31" s="532"/>
      <c r="G31" s="532"/>
      <c r="H31" s="531"/>
      <c r="I31" s="317">
        <v>4800</v>
      </c>
      <c r="J31" s="272">
        <v>4800</v>
      </c>
      <c r="K31" s="272">
        <v>4800</v>
      </c>
      <c r="L31" s="272">
        <v>4800</v>
      </c>
      <c r="M31" s="272">
        <v>4910</v>
      </c>
      <c r="N31" s="272">
        <v>4930</v>
      </c>
      <c r="O31" s="318">
        <v>4930</v>
      </c>
    </row>
    <row r="32" spans="1:21" s="2" customFormat="1" ht="20.25" customHeight="1" x14ac:dyDescent="0.25">
      <c r="A32" s="683" t="s">
        <v>307</v>
      </c>
      <c r="B32" s="819" t="s">
        <v>160</v>
      </c>
      <c r="C32" s="836" t="s">
        <v>34</v>
      </c>
      <c r="D32" s="838">
        <v>700</v>
      </c>
      <c r="E32" s="747">
        <v>700</v>
      </c>
      <c r="F32" s="747">
        <v>700</v>
      </c>
      <c r="G32" s="747">
        <v>700</v>
      </c>
      <c r="H32" s="862">
        <v>700</v>
      </c>
      <c r="I32" s="404">
        <v>9.1999999999999993</v>
      </c>
      <c r="J32" s="405">
        <v>9.4</v>
      </c>
      <c r="K32" s="405">
        <v>9.5</v>
      </c>
      <c r="L32" s="405">
        <v>10</v>
      </c>
      <c r="M32" s="405">
        <v>10.199999999999999</v>
      </c>
      <c r="N32" s="405">
        <v>10.7</v>
      </c>
      <c r="O32" s="406">
        <v>12.4</v>
      </c>
    </row>
    <row r="33" spans="1:17" s="2" customFormat="1" ht="20.25" customHeight="1" thickBot="1" x14ac:dyDescent="0.3">
      <c r="A33" s="684"/>
      <c r="B33" s="820"/>
      <c r="C33" s="837"/>
      <c r="D33" s="839"/>
      <c r="E33" s="748"/>
      <c r="F33" s="748"/>
      <c r="G33" s="748"/>
      <c r="H33" s="863"/>
      <c r="I33" s="407">
        <v>2300</v>
      </c>
      <c r="J33" s="408">
        <v>2360</v>
      </c>
      <c r="K33" s="408">
        <v>2375</v>
      </c>
      <c r="L33" s="408">
        <v>2500</v>
      </c>
      <c r="M33" s="408">
        <v>2550</v>
      </c>
      <c r="N33" s="408">
        <v>2675</v>
      </c>
      <c r="O33" s="409">
        <v>3100</v>
      </c>
    </row>
    <row r="34" spans="1:17" s="2" customFormat="1" ht="20.25" customHeight="1" x14ac:dyDescent="0.25">
      <c r="A34" s="885" t="s">
        <v>242</v>
      </c>
      <c r="B34" s="612" t="s">
        <v>213</v>
      </c>
      <c r="C34" s="613" t="s">
        <v>34</v>
      </c>
      <c r="D34" s="473">
        <v>600</v>
      </c>
      <c r="E34" s="473">
        <v>600</v>
      </c>
      <c r="F34" s="473">
        <v>600</v>
      </c>
      <c r="G34" s="473">
        <v>610</v>
      </c>
      <c r="H34" s="474">
        <v>610</v>
      </c>
      <c r="I34" s="168">
        <v>14.5</v>
      </c>
      <c r="J34" s="162">
        <v>14.7</v>
      </c>
      <c r="K34" s="162">
        <v>14.8</v>
      </c>
      <c r="L34" s="162">
        <v>15.3</v>
      </c>
      <c r="M34" s="162">
        <v>15.6</v>
      </c>
      <c r="N34" s="162">
        <v>16.100000000000001</v>
      </c>
      <c r="O34" s="169">
        <v>17.899999999999999</v>
      </c>
    </row>
    <row r="35" spans="1:17" s="2" customFormat="1" ht="20.25" customHeight="1" thickBot="1" x14ac:dyDescent="0.3">
      <c r="A35" s="885"/>
      <c r="B35" s="612"/>
      <c r="C35" s="613"/>
      <c r="D35" s="532"/>
      <c r="E35" s="532"/>
      <c r="F35" s="532"/>
      <c r="G35" s="532"/>
      <c r="H35" s="531"/>
      <c r="I35" s="317">
        <v>3630</v>
      </c>
      <c r="J35" s="272">
        <v>3690</v>
      </c>
      <c r="K35" s="272">
        <v>3700</v>
      </c>
      <c r="L35" s="272">
        <v>3830</v>
      </c>
      <c r="M35" s="272">
        <v>3900</v>
      </c>
      <c r="N35" s="272">
        <v>4030</v>
      </c>
      <c r="O35" s="318">
        <v>4480</v>
      </c>
    </row>
    <row r="36" spans="1:17" s="2" customFormat="1" ht="20.25" customHeight="1" x14ac:dyDescent="0.25">
      <c r="A36" s="842" t="s">
        <v>48</v>
      </c>
      <c r="B36" s="617" t="s">
        <v>182</v>
      </c>
      <c r="C36" s="633" t="s">
        <v>34</v>
      </c>
      <c r="D36" s="487">
        <v>860</v>
      </c>
      <c r="E36" s="489">
        <v>860</v>
      </c>
      <c r="F36" s="489">
        <v>1120</v>
      </c>
      <c r="G36" s="489">
        <v>1120</v>
      </c>
      <c r="H36" s="481">
        <v>1120</v>
      </c>
      <c r="I36" s="167">
        <v>22.9</v>
      </c>
      <c r="J36" s="165">
        <v>23</v>
      </c>
      <c r="K36" s="165">
        <v>24</v>
      </c>
      <c r="L36" s="165">
        <v>24.1</v>
      </c>
      <c r="M36" s="165">
        <v>24.5</v>
      </c>
      <c r="N36" s="165">
        <v>25</v>
      </c>
      <c r="O36" s="166">
        <v>26</v>
      </c>
    </row>
    <row r="37" spans="1:17" s="35" customFormat="1" ht="20.25" customHeight="1" thickBot="1" x14ac:dyDescent="0.3">
      <c r="A37" s="843"/>
      <c r="B37" s="618"/>
      <c r="C37" s="634"/>
      <c r="D37" s="488"/>
      <c r="E37" s="490"/>
      <c r="F37" s="490"/>
      <c r="G37" s="490"/>
      <c r="H37" s="482"/>
      <c r="I37" s="269">
        <v>5250</v>
      </c>
      <c r="J37" s="270">
        <v>5250</v>
      </c>
      <c r="K37" s="270">
        <v>5500</v>
      </c>
      <c r="L37" s="270">
        <v>5800</v>
      </c>
      <c r="M37" s="270">
        <v>5800</v>
      </c>
      <c r="N37" s="270">
        <v>5930</v>
      </c>
      <c r="O37" s="271">
        <v>6050</v>
      </c>
      <c r="P37" s="36"/>
      <c r="Q37" s="52"/>
    </row>
    <row r="38" spans="1:17" s="37" customFormat="1" ht="20.25" customHeight="1" x14ac:dyDescent="0.25">
      <c r="A38" s="885" t="s">
        <v>49</v>
      </c>
      <c r="B38" s="612" t="s">
        <v>207</v>
      </c>
      <c r="C38" s="637" t="s">
        <v>34</v>
      </c>
      <c r="D38" s="535">
        <v>2860</v>
      </c>
      <c r="E38" s="473">
        <v>2860</v>
      </c>
      <c r="F38" s="473">
        <v>2860</v>
      </c>
      <c r="G38" s="473">
        <v>2860</v>
      </c>
      <c r="H38" s="474">
        <v>2860</v>
      </c>
      <c r="I38" s="168">
        <v>32</v>
      </c>
      <c r="J38" s="162">
        <v>32.9</v>
      </c>
      <c r="K38" s="162">
        <v>33</v>
      </c>
      <c r="L38" s="162">
        <v>33.6</v>
      </c>
      <c r="M38" s="162">
        <v>34.700000000000003</v>
      </c>
      <c r="N38" s="162">
        <v>36.5</v>
      </c>
      <c r="O38" s="169">
        <v>37.200000000000003</v>
      </c>
    </row>
    <row r="39" spans="1:17" s="2" customFormat="1" ht="20.25" customHeight="1" thickBot="1" x14ac:dyDescent="0.3">
      <c r="A39" s="885"/>
      <c r="B39" s="612"/>
      <c r="C39" s="637"/>
      <c r="D39" s="536"/>
      <c r="E39" s="532"/>
      <c r="F39" s="532"/>
      <c r="G39" s="532"/>
      <c r="H39" s="531"/>
      <c r="I39" s="317">
        <v>8020</v>
      </c>
      <c r="J39" s="272">
        <v>8260</v>
      </c>
      <c r="K39" s="272">
        <v>8280</v>
      </c>
      <c r="L39" s="272">
        <v>8370</v>
      </c>
      <c r="M39" s="272">
        <v>8680</v>
      </c>
      <c r="N39" s="272">
        <v>9160</v>
      </c>
      <c r="O39" s="318">
        <v>9310</v>
      </c>
    </row>
    <row r="40" spans="1:17" s="2" customFormat="1" ht="20.25" customHeight="1" x14ac:dyDescent="0.25">
      <c r="A40" s="842" t="s">
        <v>50</v>
      </c>
      <c r="B40" s="617" t="s">
        <v>207</v>
      </c>
      <c r="C40" s="633" t="s">
        <v>34</v>
      </c>
      <c r="D40" s="487">
        <v>980</v>
      </c>
      <c r="E40" s="489">
        <v>980</v>
      </c>
      <c r="F40" s="489">
        <v>1470</v>
      </c>
      <c r="G40" s="489">
        <v>1470</v>
      </c>
      <c r="H40" s="481">
        <v>1470</v>
      </c>
      <c r="I40" s="167">
        <v>28.1</v>
      </c>
      <c r="J40" s="165">
        <v>28.2</v>
      </c>
      <c r="K40" s="165">
        <v>29</v>
      </c>
      <c r="L40" s="165">
        <v>29.2</v>
      </c>
      <c r="M40" s="165">
        <v>30.1</v>
      </c>
      <c r="N40" s="165">
        <v>31.4</v>
      </c>
      <c r="O40" s="166">
        <v>32.6</v>
      </c>
    </row>
    <row r="41" spans="1:17" s="2" customFormat="1" ht="20.25" customHeight="1" thickBot="1" x14ac:dyDescent="0.3">
      <c r="A41" s="843"/>
      <c r="B41" s="618"/>
      <c r="C41" s="634"/>
      <c r="D41" s="488"/>
      <c r="E41" s="490"/>
      <c r="F41" s="490"/>
      <c r="G41" s="490"/>
      <c r="H41" s="482"/>
      <c r="I41" s="269">
        <v>6640</v>
      </c>
      <c r="J41" s="270">
        <v>6640</v>
      </c>
      <c r="K41" s="270">
        <v>6810</v>
      </c>
      <c r="L41" s="270">
        <v>7070</v>
      </c>
      <c r="M41" s="270">
        <v>7070</v>
      </c>
      <c r="N41" s="270">
        <v>7330</v>
      </c>
      <c r="O41" s="271">
        <v>7610</v>
      </c>
    </row>
    <row r="42" spans="1:17" s="2" customFormat="1" ht="20.25" customHeight="1" x14ac:dyDescent="0.25">
      <c r="A42" s="885" t="s">
        <v>52</v>
      </c>
      <c r="B42" s="612" t="s">
        <v>98</v>
      </c>
      <c r="C42" s="637" t="s">
        <v>34</v>
      </c>
      <c r="D42" s="535">
        <v>790</v>
      </c>
      <c r="E42" s="473">
        <v>790</v>
      </c>
      <c r="F42" s="473">
        <v>850</v>
      </c>
      <c r="G42" s="473">
        <v>850</v>
      </c>
      <c r="H42" s="474">
        <v>850</v>
      </c>
      <c r="I42" s="168">
        <v>12.7</v>
      </c>
      <c r="J42" s="162">
        <v>12.8</v>
      </c>
      <c r="K42" s="162">
        <v>12.9</v>
      </c>
      <c r="L42" s="162">
        <v>13.3</v>
      </c>
      <c r="M42" s="162">
        <v>13.6</v>
      </c>
      <c r="N42" s="162">
        <v>13.9</v>
      </c>
      <c r="O42" s="169">
        <v>14.2</v>
      </c>
    </row>
    <row r="43" spans="1:17" s="2" customFormat="1" ht="20.25" customHeight="1" thickBot="1" x14ac:dyDescent="0.3">
      <c r="A43" s="885"/>
      <c r="B43" s="612"/>
      <c r="C43" s="637"/>
      <c r="D43" s="536"/>
      <c r="E43" s="532"/>
      <c r="F43" s="532"/>
      <c r="G43" s="532"/>
      <c r="H43" s="531"/>
      <c r="I43" s="317">
        <v>3230</v>
      </c>
      <c r="J43" s="272">
        <v>3250</v>
      </c>
      <c r="K43" s="272">
        <v>3260</v>
      </c>
      <c r="L43" s="272">
        <v>3270</v>
      </c>
      <c r="M43" s="272">
        <v>3300</v>
      </c>
      <c r="N43" s="272">
        <v>3330</v>
      </c>
      <c r="O43" s="318">
        <v>3410</v>
      </c>
    </row>
    <row r="44" spans="1:17" s="23" customFormat="1" ht="20.25" customHeight="1" x14ac:dyDescent="0.25">
      <c r="A44" s="1308" t="s">
        <v>108</v>
      </c>
      <c r="B44" s="1310"/>
      <c r="C44" s="1432" t="s">
        <v>34</v>
      </c>
      <c r="D44" s="487" t="s">
        <v>310</v>
      </c>
      <c r="E44" s="489" t="s">
        <v>310</v>
      </c>
      <c r="F44" s="489" t="s">
        <v>310</v>
      </c>
      <c r="G44" s="489" t="s">
        <v>310</v>
      </c>
      <c r="H44" s="481" t="s">
        <v>310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31"/>
    </row>
    <row r="45" spans="1:17" s="23" customFormat="1" ht="20.25" customHeight="1" thickBot="1" x14ac:dyDescent="0.3">
      <c r="A45" s="1309"/>
      <c r="B45" s="1311"/>
      <c r="C45" s="1433"/>
      <c r="D45" s="488"/>
      <c r="E45" s="490"/>
      <c r="F45" s="490"/>
      <c r="G45" s="490"/>
      <c r="H45" s="482"/>
      <c r="I45" s="269" t="s">
        <v>84</v>
      </c>
      <c r="J45" s="270" t="s">
        <v>84</v>
      </c>
      <c r="K45" s="270" t="s">
        <v>84</v>
      </c>
      <c r="L45" s="270" t="s">
        <v>84</v>
      </c>
      <c r="M45" s="270" t="s">
        <v>84</v>
      </c>
      <c r="N45" s="270" t="s">
        <v>84</v>
      </c>
      <c r="O45" s="271" t="s">
        <v>84</v>
      </c>
      <c r="P45" s="31"/>
    </row>
    <row r="46" spans="1:17" s="23" customFormat="1" ht="20.25" customHeight="1" x14ac:dyDescent="0.25">
      <c r="A46" s="885" t="s">
        <v>61</v>
      </c>
      <c r="B46" s="612" t="s">
        <v>175</v>
      </c>
      <c r="C46" s="637" t="s">
        <v>34</v>
      </c>
      <c r="D46" s="535">
        <v>1730</v>
      </c>
      <c r="E46" s="473">
        <v>1730</v>
      </c>
      <c r="F46" s="473">
        <v>1120</v>
      </c>
      <c r="G46" s="473">
        <v>1120</v>
      </c>
      <c r="H46" s="474">
        <v>1120</v>
      </c>
      <c r="I46" s="168">
        <v>21.1</v>
      </c>
      <c r="J46" s="162">
        <v>21.2</v>
      </c>
      <c r="K46" s="162">
        <v>22.1</v>
      </c>
      <c r="L46" s="162">
        <v>22.2</v>
      </c>
      <c r="M46" s="162">
        <v>23.2</v>
      </c>
      <c r="N46" s="162">
        <v>24</v>
      </c>
      <c r="O46" s="169">
        <v>25</v>
      </c>
      <c r="P46" s="31"/>
    </row>
    <row r="47" spans="1:17" s="23" customFormat="1" ht="20.25" customHeight="1" thickBot="1" x14ac:dyDescent="0.3">
      <c r="A47" s="885"/>
      <c r="B47" s="612"/>
      <c r="C47" s="637"/>
      <c r="D47" s="536"/>
      <c r="E47" s="532"/>
      <c r="F47" s="532"/>
      <c r="G47" s="532"/>
      <c r="H47" s="531"/>
      <c r="I47" s="317">
        <v>7850</v>
      </c>
      <c r="J47" s="272">
        <v>7850</v>
      </c>
      <c r="K47" s="272">
        <v>8030</v>
      </c>
      <c r="L47" s="272">
        <v>8390</v>
      </c>
      <c r="M47" s="272">
        <v>8390</v>
      </c>
      <c r="N47" s="272">
        <v>8550</v>
      </c>
      <c r="O47" s="318">
        <v>8840</v>
      </c>
      <c r="P47" s="31"/>
    </row>
    <row r="48" spans="1:17" s="2" customFormat="1" ht="20.25" customHeight="1" x14ac:dyDescent="0.25">
      <c r="A48" s="842" t="s">
        <v>62</v>
      </c>
      <c r="B48" s="617" t="s">
        <v>98</v>
      </c>
      <c r="C48" s="633" t="s">
        <v>34</v>
      </c>
      <c r="D48" s="487">
        <v>810</v>
      </c>
      <c r="E48" s="489">
        <v>810</v>
      </c>
      <c r="F48" s="489">
        <v>870</v>
      </c>
      <c r="G48" s="489">
        <v>870</v>
      </c>
      <c r="H48" s="481">
        <v>870</v>
      </c>
      <c r="I48" s="167">
        <v>13.4</v>
      </c>
      <c r="J48" s="165">
        <v>13.8</v>
      </c>
      <c r="K48" s="165">
        <v>14</v>
      </c>
      <c r="L48" s="165">
        <v>14.3</v>
      </c>
      <c r="M48" s="165">
        <v>14.4</v>
      </c>
      <c r="N48" s="165">
        <v>14.9</v>
      </c>
      <c r="O48" s="166">
        <v>15.1</v>
      </c>
    </row>
    <row r="49" spans="1:34" s="2" customFormat="1" ht="20.25" customHeight="1" thickBot="1" x14ac:dyDescent="0.3">
      <c r="A49" s="843"/>
      <c r="B49" s="618"/>
      <c r="C49" s="634"/>
      <c r="D49" s="488"/>
      <c r="E49" s="490"/>
      <c r="F49" s="490"/>
      <c r="G49" s="490"/>
      <c r="H49" s="482"/>
      <c r="I49" s="269">
        <v>3420</v>
      </c>
      <c r="J49" s="270">
        <v>3420</v>
      </c>
      <c r="K49" s="270">
        <v>3420</v>
      </c>
      <c r="L49" s="270">
        <v>3420</v>
      </c>
      <c r="M49" s="270">
        <v>3520</v>
      </c>
      <c r="N49" s="270">
        <v>3620</v>
      </c>
      <c r="O49" s="271">
        <v>3620</v>
      </c>
    </row>
    <row r="50" spans="1:34" s="2" customFormat="1" ht="20.25" customHeight="1" x14ac:dyDescent="0.25">
      <c r="A50" s="885" t="s">
        <v>63</v>
      </c>
      <c r="B50" s="612" t="s">
        <v>98</v>
      </c>
      <c r="C50" s="637" t="s">
        <v>34</v>
      </c>
      <c r="D50" s="535">
        <v>790</v>
      </c>
      <c r="E50" s="473">
        <v>790</v>
      </c>
      <c r="F50" s="473">
        <v>850</v>
      </c>
      <c r="G50" s="473">
        <v>850</v>
      </c>
      <c r="H50" s="474">
        <v>850</v>
      </c>
      <c r="I50" s="168">
        <v>10.7</v>
      </c>
      <c r="J50" s="162">
        <v>10.8</v>
      </c>
      <c r="K50" s="162">
        <v>10.9</v>
      </c>
      <c r="L50" s="162">
        <v>11.4</v>
      </c>
      <c r="M50" s="162">
        <v>11.7</v>
      </c>
      <c r="N50" s="162">
        <v>11.9</v>
      </c>
      <c r="O50" s="169">
        <v>12.2</v>
      </c>
    </row>
    <row r="51" spans="1:34" s="2" customFormat="1" ht="20.25" customHeight="1" thickBot="1" x14ac:dyDescent="0.3">
      <c r="A51" s="895"/>
      <c r="B51" s="619"/>
      <c r="C51" s="638"/>
      <c r="D51" s="536"/>
      <c r="E51" s="532"/>
      <c r="F51" s="532"/>
      <c r="G51" s="532"/>
      <c r="H51" s="531"/>
      <c r="I51" s="266">
        <v>2670</v>
      </c>
      <c r="J51" s="267">
        <v>2680</v>
      </c>
      <c r="K51" s="267">
        <v>2700</v>
      </c>
      <c r="L51" s="267">
        <v>2710</v>
      </c>
      <c r="M51" s="267">
        <v>2760</v>
      </c>
      <c r="N51" s="267">
        <v>2820</v>
      </c>
      <c r="O51" s="268">
        <v>2850</v>
      </c>
    </row>
    <row r="52" spans="1:34" s="89" customFormat="1" ht="15.75" x14ac:dyDescent="0.25">
      <c r="A52" s="146" t="s">
        <v>312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255" customFormat="1" ht="18.75" x14ac:dyDescent="0.3">
      <c r="A53" s="257" t="s">
        <v>311</v>
      </c>
      <c r="B53" s="257"/>
      <c r="C53" s="257"/>
      <c r="D53" s="261"/>
      <c r="E53" s="257"/>
      <c r="F53" s="257"/>
      <c r="G53" s="257"/>
      <c r="H53" s="257"/>
      <c r="I53" s="262"/>
      <c r="J53" s="262"/>
      <c r="K53" s="262"/>
      <c r="L53" s="262"/>
      <c r="M53" s="262"/>
      <c r="N53" s="262"/>
      <c r="O53" s="262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</row>
    <row r="54" spans="1:34" s="89" customFormat="1" ht="15.75" x14ac:dyDescent="0.25">
      <c r="A54" s="170" t="s">
        <v>317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34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ht="15" customHeight="1" x14ac:dyDescent="0.25">
      <c r="A67" s="534" t="s">
        <v>151</v>
      </c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298.5" customHeight="1" x14ac:dyDescent="0.25">
      <c r="A69" s="534" t="s">
        <v>315</v>
      </c>
      <c r="B69" s="534"/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89" customFormat="1" ht="90" customHeight="1" x14ac:dyDescent="0.25">
      <c r="A70" s="534" t="s">
        <v>153</v>
      </c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89" customFormat="1" x14ac:dyDescent="0.25">
      <c r="I74" s="121"/>
      <c r="J74" s="121"/>
      <c r="K74" s="121"/>
      <c r="L74" s="121"/>
      <c r="M74" s="121"/>
      <c r="N74" s="121"/>
      <c r="O74" s="121"/>
    </row>
    <row r="75" spans="1:34" s="89" customFormat="1" x14ac:dyDescent="0.25">
      <c r="I75" s="121"/>
      <c r="J75" s="121"/>
      <c r="K75" s="121"/>
      <c r="L75" s="121"/>
      <c r="M75" s="121"/>
      <c r="N75" s="121"/>
      <c r="O75" s="121"/>
    </row>
    <row r="76" spans="1:34" s="89" customFormat="1" x14ac:dyDescent="0.25">
      <c r="I76" s="121"/>
      <c r="J76" s="121"/>
      <c r="K76" s="121"/>
      <c r="L76" s="121"/>
      <c r="M76" s="121"/>
      <c r="N76" s="121"/>
      <c r="O76" s="121"/>
    </row>
    <row r="77" spans="1:34" s="89" customFormat="1" x14ac:dyDescent="0.25">
      <c r="I77" s="121"/>
      <c r="J77" s="121"/>
      <c r="K77" s="121"/>
      <c r="L77" s="121"/>
      <c r="M77" s="121"/>
      <c r="N77" s="121"/>
      <c r="O77" s="121"/>
    </row>
    <row r="78" spans="1:34" s="89" customFormat="1" x14ac:dyDescent="0.25">
      <c r="I78" s="121"/>
      <c r="J78" s="121"/>
      <c r="K78" s="121"/>
      <c r="L78" s="121"/>
      <c r="M78" s="121"/>
      <c r="N78" s="121"/>
      <c r="O78" s="121"/>
    </row>
    <row r="79" spans="1:34" s="89" customFormat="1" x14ac:dyDescent="0.25">
      <c r="I79" s="121"/>
      <c r="J79" s="121"/>
      <c r="K79" s="121"/>
      <c r="L79" s="121"/>
      <c r="M79" s="121"/>
      <c r="N79" s="121"/>
      <c r="O79" s="121"/>
    </row>
    <row r="80" spans="1:34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4">
    <mergeCell ref="R17:R18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G25:G26"/>
    <mergeCell ref="B21:B22"/>
    <mergeCell ref="C21:C22"/>
    <mergeCell ref="D21:D22"/>
    <mergeCell ref="E21:E22"/>
    <mergeCell ref="H13:H14"/>
    <mergeCell ref="H15:H16"/>
    <mergeCell ref="F30:F31"/>
    <mergeCell ref="G30:G31"/>
    <mergeCell ref="C19:C20"/>
    <mergeCell ref="D19:D20"/>
    <mergeCell ref="E19:E20"/>
    <mergeCell ref="F19:F20"/>
    <mergeCell ref="G28:G29"/>
    <mergeCell ref="B19:B20"/>
    <mergeCell ref="A19:A20"/>
    <mergeCell ref="A15:A16"/>
    <mergeCell ref="A17:A18"/>
    <mergeCell ref="D36:D37"/>
    <mergeCell ref="E36:E37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A21:A22"/>
    <mergeCell ref="B25:B26"/>
    <mergeCell ref="C25:C26"/>
    <mergeCell ref="D25:D26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Q15:Q16"/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B17:B18"/>
    <mergeCell ref="C17:C1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44"/>
  <sheetViews>
    <sheetView zoomScale="85" zoomScaleNormal="85" workbookViewId="0">
      <pane ySplit="9" topLeftCell="A10" activePane="bottomLeft" state="frozen"/>
      <selection activeCell="P26" sqref="P26"/>
      <selection pane="bottomLeft" activeCell="D17" sqref="D17:D18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17" width="9.28515625" style="89"/>
  </cols>
  <sheetData>
    <row r="1" spans="1:21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1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1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1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1" ht="31.5" x14ac:dyDescent="0.45">
      <c r="A6" s="4" t="s">
        <v>293</v>
      </c>
      <c r="B6" s="5"/>
      <c r="C6" s="57" t="s">
        <v>1</v>
      </c>
      <c r="D6" s="43"/>
      <c r="E6" s="859" t="s">
        <v>2</v>
      </c>
      <c r="F6" s="860"/>
      <c r="G6" s="860"/>
      <c r="H6" s="861"/>
      <c r="I6" s="66"/>
      <c r="J6" s="66"/>
      <c r="K6" s="66"/>
      <c r="L6" s="66"/>
      <c r="M6" s="66"/>
      <c r="N6" s="66"/>
      <c r="O6" s="122"/>
    </row>
    <row r="7" spans="1:21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1" ht="20.65" customHeight="1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21" ht="23.65" customHeight="1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" customHeight="1" thickBot="1" x14ac:dyDescent="0.3">
      <c r="A10" s="667" t="s">
        <v>294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1" s="2" customFormat="1" ht="21" customHeight="1" x14ac:dyDescent="0.25">
      <c r="A11" s="842" t="s">
        <v>161</v>
      </c>
      <c r="B11" s="617" t="s">
        <v>37</v>
      </c>
      <c r="C11" s="633" t="s">
        <v>34</v>
      </c>
      <c r="D11" s="487">
        <v>830</v>
      </c>
      <c r="E11" s="489">
        <v>830</v>
      </c>
      <c r="F11" s="489">
        <v>830</v>
      </c>
      <c r="G11" s="489">
        <v>830</v>
      </c>
      <c r="H11" s="481">
        <v>830</v>
      </c>
      <c r="I11" s="167">
        <v>16.100000000000001</v>
      </c>
      <c r="J11" s="165">
        <v>16.399999999999999</v>
      </c>
      <c r="K11" s="165">
        <v>16.5</v>
      </c>
      <c r="L11" s="165">
        <v>17.3</v>
      </c>
      <c r="M11" s="165">
        <v>17.5</v>
      </c>
      <c r="N11" s="165">
        <v>17.8</v>
      </c>
      <c r="O11" s="166">
        <v>18.2</v>
      </c>
      <c r="P11" s="16"/>
      <c r="Q11" s="119"/>
    </row>
    <row r="12" spans="1:21" s="2" customFormat="1" ht="21" customHeight="1" thickBot="1" x14ac:dyDescent="0.3">
      <c r="A12" s="843"/>
      <c r="B12" s="618"/>
      <c r="C12" s="634"/>
      <c r="D12" s="488"/>
      <c r="E12" s="490"/>
      <c r="F12" s="490"/>
      <c r="G12" s="490"/>
      <c r="H12" s="482"/>
      <c r="I12" s="269">
        <v>4170</v>
      </c>
      <c r="J12" s="270">
        <v>4170</v>
      </c>
      <c r="K12" s="270">
        <v>4170</v>
      </c>
      <c r="L12" s="270">
        <v>4170</v>
      </c>
      <c r="M12" s="270">
        <v>4260</v>
      </c>
      <c r="N12" s="270">
        <v>4300</v>
      </c>
      <c r="O12" s="271">
        <v>4380</v>
      </c>
      <c r="P12" s="16"/>
    </row>
    <row r="13" spans="1:21" s="2" customFormat="1" ht="21" customHeight="1" x14ac:dyDescent="0.25">
      <c r="A13" s="772" t="s">
        <v>39</v>
      </c>
      <c r="B13" s="749"/>
      <c r="C13" s="1442" t="s">
        <v>34</v>
      </c>
      <c r="D13" s="473">
        <v>770</v>
      </c>
      <c r="E13" s="473">
        <v>770</v>
      </c>
      <c r="F13" s="473">
        <v>770</v>
      </c>
      <c r="G13" s="473">
        <v>770</v>
      </c>
      <c r="H13" s="474">
        <v>770</v>
      </c>
      <c r="I13" s="168">
        <v>13.4</v>
      </c>
      <c r="J13" s="162">
        <v>13.7</v>
      </c>
      <c r="K13" s="162">
        <v>13.8</v>
      </c>
      <c r="L13" s="162">
        <v>14.4</v>
      </c>
      <c r="M13" s="162">
        <v>14.6</v>
      </c>
      <c r="N13" s="162">
        <v>15</v>
      </c>
      <c r="O13" s="169">
        <v>18.399999999999999</v>
      </c>
      <c r="Q13" s="495"/>
      <c r="R13" s="119"/>
    </row>
    <row r="14" spans="1:21" s="2" customFormat="1" ht="21" customHeight="1" thickBot="1" x14ac:dyDescent="0.3">
      <c r="A14" s="772"/>
      <c r="B14" s="749"/>
      <c r="C14" s="1443"/>
      <c r="D14" s="473"/>
      <c r="E14" s="473"/>
      <c r="F14" s="473"/>
      <c r="G14" s="473"/>
      <c r="H14" s="474"/>
      <c r="I14" s="428">
        <v>3350</v>
      </c>
      <c r="J14" s="429">
        <v>3410</v>
      </c>
      <c r="K14" s="429">
        <v>3450</v>
      </c>
      <c r="L14" s="429">
        <v>3600</v>
      </c>
      <c r="M14" s="429">
        <v>3650</v>
      </c>
      <c r="N14" s="429">
        <v>3750</v>
      </c>
      <c r="O14" s="430">
        <v>4600</v>
      </c>
      <c r="Q14" s="495"/>
      <c r="R14" s="119"/>
    </row>
    <row r="15" spans="1:21" s="2" customFormat="1" ht="21" customHeight="1" x14ac:dyDescent="0.25">
      <c r="A15" s="770" t="s">
        <v>44</v>
      </c>
      <c r="B15" s="756" t="s">
        <v>45</v>
      </c>
      <c r="C15" s="758" t="s">
        <v>34</v>
      </c>
      <c r="D15" s="838">
        <v>750</v>
      </c>
      <c r="E15" s="747">
        <v>750</v>
      </c>
      <c r="F15" s="747">
        <v>750</v>
      </c>
      <c r="G15" s="747">
        <v>750</v>
      </c>
      <c r="H15" s="762">
        <v>750</v>
      </c>
      <c r="I15" s="404">
        <v>12.9</v>
      </c>
      <c r="J15" s="405">
        <v>13.2</v>
      </c>
      <c r="K15" s="405">
        <v>13.3</v>
      </c>
      <c r="L15" s="405">
        <v>13.9</v>
      </c>
      <c r="M15" s="405">
        <v>14.2</v>
      </c>
      <c r="N15" s="405">
        <v>14.7</v>
      </c>
      <c r="O15" s="406">
        <v>16.8</v>
      </c>
      <c r="Q15" s="495"/>
    </row>
    <row r="16" spans="1:21" s="2" customFormat="1" ht="21" customHeight="1" thickBot="1" x14ac:dyDescent="0.3">
      <c r="A16" s="771"/>
      <c r="B16" s="757"/>
      <c r="C16" s="759"/>
      <c r="D16" s="839"/>
      <c r="E16" s="748"/>
      <c r="F16" s="748"/>
      <c r="G16" s="748"/>
      <c r="H16" s="763"/>
      <c r="I16" s="407">
        <v>3225</v>
      </c>
      <c r="J16" s="408">
        <v>3300</v>
      </c>
      <c r="K16" s="408">
        <v>3325</v>
      </c>
      <c r="L16" s="408">
        <v>3475</v>
      </c>
      <c r="M16" s="408">
        <v>3550</v>
      </c>
      <c r="N16" s="408">
        <v>3675</v>
      </c>
      <c r="O16" s="409">
        <v>4200</v>
      </c>
      <c r="Q16" s="495"/>
      <c r="R16" s="285"/>
      <c r="S16" s="285"/>
      <c r="T16" s="285"/>
      <c r="U16" s="285"/>
    </row>
    <row r="17" spans="1:21" s="2" customFormat="1" ht="21" customHeight="1" x14ac:dyDescent="0.25">
      <c r="A17" s="772" t="s">
        <v>56</v>
      </c>
      <c r="B17" s="773" t="s">
        <v>112</v>
      </c>
      <c r="C17" s="744" t="s">
        <v>34</v>
      </c>
      <c r="D17" s="473">
        <v>910</v>
      </c>
      <c r="E17" s="473">
        <v>910</v>
      </c>
      <c r="F17" s="473">
        <v>910</v>
      </c>
      <c r="G17" s="473">
        <v>910</v>
      </c>
      <c r="H17" s="474">
        <v>910</v>
      </c>
      <c r="I17" s="168">
        <v>17.3</v>
      </c>
      <c r="J17" s="162">
        <v>17.600000000000001</v>
      </c>
      <c r="K17" s="162">
        <v>17.7</v>
      </c>
      <c r="L17" s="162">
        <v>18.399999999999999</v>
      </c>
      <c r="M17" s="162">
        <v>18.600000000000001</v>
      </c>
      <c r="N17" s="162">
        <v>19.100000000000001</v>
      </c>
      <c r="O17" s="169">
        <v>23.9</v>
      </c>
      <c r="R17" s="1253"/>
      <c r="S17" s="287"/>
      <c r="T17" s="287"/>
      <c r="U17" s="285"/>
    </row>
    <row r="18" spans="1:21" s="2" customFormat="1" ht="21" customHeight="1" thickBot="1" x14ac:dyDescent="0.3">
      <c r="A18" s="772"/>
      <c r="B18" s="773"/>
      <c r="C18" s="744"/>
      <c r="D18" s="532"/>
      <c r="E18" s="532"/>
      <c r="F18" s="532"/>
      <c r="G18" s="532"/>
      <c r="H18" s="531"/>
      <c r="I18" s="317">
        <v>4320</v>
      </c>
      <c r="J18" s="272">
        <v>4400</v>
      </c>
      <c r="K18" s="272">
        <v>4430</v>
      </c>
      <c r="L18" s="272">
        <v>4590</v>
      </c>
      <c r="M18" s="272">
        <v>4650</v>
      </c>
      <c r="N18" s="272">
        <v>4790</v>
      </c>
      <c r="O18" s="318">
        <v>5970</v>
      </c>
      <c r="R18" s="1253"/>
      <c r="S18" s="285"/>
      <c r="T18" s="284"/>
      <c r="U18" s="285"/>
    </row>
    <row r="19" spans="1:21" s="2" customFormat="1" ht="21" customHeight="1" x14ac:dyDescent="0.25">
      <c r="A19" s="592" t="s">
        <v>52</v>
      </c>
      <c r="B19" s="596" t="s">
        <v>112</v>
      </c>
      <c r="C19" s="590" t="s">
        <v>34</v>
      </c>
      <c r="D19" s="1333">
        <v>400</v>
      </c>
      <c r="E19" s="487">
        <v>480</v>
      </c>
      <c r="F19" s="489">
        <v>580</v>
      </c>
      <c r="G19" s="489">
        <v>670</v>
      </c>
      <c r="H19" s="481">
        <v>670</v>
      </c>
      <c r="I19" s="167">
        <v>15.7</v>
      </c>
      <c r="J19" s="165">
        <v>16</v>
      </c>
      <c r="K19" s="165">
        <v>16.100000000000001</v>
      </c>
      <c r="L19" s="165">
        <v>16.399999999999999</v>
      </c>
      <c r="M19" s="165">
        <v>16.5</v>
      </c>
      <c r="N19" s="165">
        <v>16.899999999999999</v>
      </c>
      <c r="O19" s="166">
        <v>17.3</v>
      </c>
      <c r="R19" s="285"/>
      <c r="S19" s="285"/>
      <c r="T19" s="285"/>
      <c r="U19" s="285"/>
    </row>
    <row r="20" spans="1:21" s="2" customFormat="1" ht="21" customHeight="1" thickBot="1" x14ac:dyDescent="0.3">
      <c r="A20" s="593"/>
      <c r="B20" s="597"/>
      <c r="C20" s="591"/>
      <c r="D20" s="1334"/>
      <c r="E20" s="488"/>
      <c r="F20" s="490"/>
      <c r="G20" s="490"/>
      <c r="H20" s="482"/>
      <c r="I20" s="269">
        <v>3800</v>
      </c>
      <c r="J20" s="270">
        <v>3810</v>
      </c>
      <c r="K20" s="270">
        <v>3820</v>
      </c>
      <c r="L20" s="270">
        <v>3870</v>
      </c>
      <c r="M20" s="270">
        <v>3960</v>
      </c>
      <c r="N20" s="270">
        <v>3990</v>
      </c>
      <c r="O20" s="271">
        <v>3990</v>
      </c>
      <c r="R20" s="285"/>
      <c r="S20" s="285"/>
      <c r="T20" s="285"/>
      <c r="U20" s="285"/>
    </row>
    <row r="21" spans="1:21" s="2" customFormat="1" ht="21" customHeight="1" x14ac:dyDescent="0.25">
      <c r="A21" s="483" t="s">
        <v>62</v>
      </c>
      <c r="B21" s="1435" t="s">
        <v>45</v>
      </c>
      <c r="C21" s="1437" t="s">
        <v>34</v>
      </c>
      <c r="D21" s="473">
        <v>870</v>
      </c>
      <c r="E21" s="473">
        <v>870</v>
      </c>
      <c r="F21" s="473">
        <v>870</v>
      </c>
      <c r="G21" s="473">
        <v>870</v>
      </c>
      <c r="H21" s="474">
        <v>870</v>
      </c>
      <c r="I21" s="168">
        <v>16.600000000000001</v>
      </c>
      <c r="J21" s="162">
        <v>16.7</v>
      </c>
      <c r="K21" s="162">
        <v>16.8</v>
      </c>
      <c r="L21" s="162">
        <v>17.5</v>
      </c>
      <c r="M21" s="162">
        <v>17.7</v>
      </c>
      <c r="N21" s="162">
        <v>18.3</v>
      </c>
      <c r="O21" s="169">
        <v>18.5</v>
      </c>
    </row>
    <row r="22" spans="1:21" s="2" customFormat="1" ht="18" customHeight="1" thickBot="1" x14ac:dyDescent="0.3">
      <c r="A22" s="483"/>
      <c r="B22" s="1436"/>
      <c r="C22" s="1438"/>
      <c r="D22" s="532"/>
      <c r="E22" s="532"/>
      <c r="F22" s="532"/>
      <c r="G22" s="532"/>
      <c r="H22" s="531"/>
      <c r="I22" s="317">
        <v>4070</v>
      </c>
      <c r="J22" s="272">
        <v>4070</v>
      </c>
      <c r="K22" s="272">
        <v>4070</v>
      </c>
      <c r="L22" s="272">
        <v>4070</v>
      </c>
      <c r="M22" s="272">
        <v>4260</v>
      </c>
      <c r="N22" s="272">
        <v>4310</v>
      </c>
      <c r="O22" s="318">
        <v>4310</v>
      </c>
    </row>
    <row r="23" spans="1:21" s="2" customFormat="1" ht="21" customHeight="1" x14ac:dyDescent="0.25">
      <c r="A23" s="689" t="s">
        <v>63</v>
      </c>
      <c r="B23" s="491" t="s">
        <v>163</v>
      </c>
      <c r="C23" s="598" t="s">
        <v>34</v>
      </c>
      <c r="D23" s="487">
        <v>850</v>
      </c>
      <c r="E23" s="489">
        <v>850</v>
      </c>
      <c r="F23" s="489">
        <v>850</v>
      </c>
      <c r="G23" s="489">
        <v>850</v>
      </c>
      <c r="H23" s="481">
        <v>850</v>
      </c>
      <c r="I23" s="167">
        <v>17.5</v>
      </c>
      <c r="J23" s="165">
        <v>17.7</v>
      </c>
      <c r="K23" s="165">
        <v>17.8</v>
      </c>
      <c r="L23" s="165">
        <v>18.2</v>
      </c>
      <c r="M23" s="165">
        <v>18.3</v>
      </c>
      <c r="N23" s="165">
        <v>18.7</v>
      </c>
      <c r="O23" s="166">
        <v>18.8</v>
      </c>
    </row>
    <row r="24" spans="1:21" s="2" customFormat="1" ht="21" customHeight="1" thickBot="1" x14ac:dyDescent="0.3">
      <c r="A24" s="1217"/>
      <c r="B24" s="492"/>
      <c r="C24" s="599"/>
      <c r="D24" s="488"/>
      <c r="E24" s="490"/>
      <c r="F24" s="490"/>
      <c r="G24" s="490"/>
      <c r="H24" s="482"/>
      <c r="I24" s="269">
        <v>4290</v>
      </c>
      <c r="J24" s="270">
        <v>4300</v>
      </c>
      <c r="K24" s="270">
        <v>4310</v>
      </c>
      <c r="L24" s="270">
        <v>4390</v>
      </c>
      <c r="M24" s="270">
        <v>4460</v>
      </c>
      <c r="N24" s="270">
        <v>4470</v>
      </c>
      <c r="O24" s="271">
        <v>4480</v>
      </c>
    </row>
    <row r="25" spans="1:21" ht="25.5" customHeight="1" thickBot="1" x14ac:dyDescent="0.3">
      <c r="A25" s="667" t="s">
        <v>295</v>
      </c>
      <c r="B25" s="668"/>
      <c r="C25" s="668"/>
      <c r="D25" s="935"/>
      <c r="E25" s="935"/>
      <c r="F25" s="935"/>
      <c r="G25" s="935"/>
      <c r="H25" s="935"/>
      <c r="I25" s="936"/>
      <c r="J25" s="936"/>
      <c r="K25" s="936"/>
      <c r="L25" s="936"/>
      <c r="M25" s="936"/>
      <c r="N25" s="936"/>
      <c r="O25" s="937"/>
    </row>
    <row r="26" spans="1:21" s="2" customFormat="1" ht="19.5" customHeight="1" x14ac:dyDescent="0.25">
      <c r="A26" s="885" t="s">
        <v>161</v>
      </c>
      <c r="B26" s="612" t="s">
        <v>37</v>
      </c>
      <c r="C26" s="613" t="s">
        <v>34</v>
      </c>
      <c r="D26" s="719">
        <v>790</v>
      </c>
      <c r="E26" s="719">
        <v>790</v>
      </c>
      <c r="F26" s="719">
        <v>790</v>
      </c>
      <c r="G26" s="719">
        <v>790</v>
      </c>
      <c r="H26" s="934">
        <v>790</v>
      </c>
      <c r="I26" s="180">
        <v>20.100000000000001</v>
      </c>
      <c r="J26" s="163">
        <v>20.2</v>
      </c>
      <c r="K26" s="163">
        <v>20.399999999999999</v>
      </c>
      <c r="L26" s="163">
        <v>21.5</v>
      </c>
      <c r="M26" s="163">
        <v>21.6</v>
      </c>
      <c r="N26" s="163">
        <v>22.1</v>
      </c>
      <c r="O26" s="164">
        <v>22.3</v>
      </c>
    </row>
    <row r="27" spans="1:21" s="2" customFormat="1" ht="19.5" customHeight="1" thickBot="1" x14ac:dyDescent="0.3">
      <c r="A27" s="885"/>
      <c r="B27" s="612"/>
      <c r="C27" s="613"/>
      <c r="D27" s="473"/>
      <c r="E27" s="473"/>
      <c r="F27" s="473"/>
      <c r="G27" s="473"/>
      <c r="H27" s="474"/>
      <c r="I27" s="281">
        <v>5350</v>
      </c>
      <c r="J27" s="273">
        <v>5350</v>
      </c>
      <c r="K27" s="273">
        <v>5350</v>
      </c>
      <c r="L27" s="273">
        <v>5350</v>
      </c>
      <c r="M27" s="273">
        <v>5370</v>
      </c>
      <c r="N27" s="273">
        <v>5390</v>
      </c>
      <c r="O27" s="282">
        <v>5420</v>
      </c>
    </row>
    <row r="28" spans="1:21" s="2" customFormat="1" ht="19.5" customHeight="1" x14ac:dyDescent="0.25">
      <c r="A28" s="770" t="s">
        <v>44</v>
      </c>
      <c r="B28" s="756" t="s">
        <v>45</v>
      </c>
      <c r="C28" s="758" t="s">
        <v>34</v>
      </c>
      <c r="D28" s="489">
        <v>720</v>
      </c>
      <c r="E28" s="489">
        <v>720</v>
      </c>
      <c r="F28" s="489">
        <v>720</v>
      </c>
      <c r="G28" s="489">
        <v>720</v>
      </c>
      <c r="H28" s="869">
        <v>720</v>
      </c>
      <c r="I28" s="404">
        <v>10.8</v>
      </c>
      <c r="J28" s="405">
        <v>11</v>
      </c>
      <c r="K28" s="405">
        <v>11.1</v>
      </c>
      <c r="L28" s="405">
        <v>11.5</v>
      </c>
      <c r="M28" s="405">
        <v>11.8</v>
      </c>
      <c r="N28" s="405">
        <v>12.3</v>
      </c>
      <c r="O28" s="406">
        <v>14.6</v>
      </c>
    </row>
    <row r="29" spans="1:21" s="2" customFormat="1" ht="19.5" customHeight="1" thickBot="1" x14ac:dyDescent="0.3">
      <c r="A29" s="771"/>
      <c r="B29" s="757"/>
      <c r="C29" s="759"/>
      <c r="D29" s="490"/>
      <c r="E29" s="490"/>
      <c r="F29" s="490"/>
      <c r="G29" s="490"/>
      <c r="H29" s="870"/>
      <c r="I29" s="407">
        <v>2700</v>
      </c>
      <c r="J29" s="408">
        <v>2750</v>
      </c>
      <c r="K29" s="408">
        <v>2775</v>
      </c>
      <c r="L29" s="408">
        <v>2875</v>
      </c>
      <c r="M29" s="408">
        <v>2950</v>
      </c>
      <c r="N29" s="408">
        <v>3075</v>
      </c>
      <c r="O29" s="409">
        <v>3650</v>
      </c>
    </row>
    <row r="30" spans="1:21" s="2" customFormat="1" ht="19.5" customHeight="1" x14ac:dyDescent="0.25">
      <c r="A30" s="885" t="s">
        <v>48</v>
      </c>
      <c r="B30" s="612" t="s">
        <v>182</v>
      </c>
      <c r="C30" s="637" t="s">
        <v>34</v>
      </c>
      <c r="D30" s="535">
        <v>610</v>
      </c>
      <c r="E30" s="473">
        <v>610</v>
      </c>
      <c r="F30" s="473">
        <v>1030</v>
      </c>
      <c r="G30" s="473">
        <v>1030</v>
      </c>
      <c r="H30" s="474">
        <v>1030</v>
      </c>
      <c r="I30" s="168">
        <v>28.3</v>
      </c>
      <c r="J30" s="162">
        <v>29</v>
      </c>
      <c r="K30" s="162">
        <v>29.5</v>
      </c>
      <c r="L30" s="162">
        <v>30.1</v>
      </c>
      <c r="M30" s="162">
        <v>30.7</v>
      </c>
      <c r="N30" s="162">
        <v>31.4</v>
      </c>
      <c r="O30" s="169">
        <v>32.299999999999997</v>
      </c>
    </row>
    <row r="31" spans="1:21" s="2" customFormat="1" ht="19.5" customHeight="1" thickBot="1" x14ac:dyDescent="0.3">
      <c r="A31" s="885"/>
      <c r="B31" s="612"/>
      <c r="C31" s="637"/>
      <c r="D31" s="535"/>
      <c r="E31" s="473"/>
      <c r="F31" s="473"/>
      <c r="G31" s="473"/>
      <c r="H31" s="474"/>
      <c r="I31" s="315">
        <v>6830</v>
      </c>
      <c r="J31" s="274">
        <v>7010</v>
      </c>
      <c r="K31" s="274">
        <v>7140</v>
      </c>
      <c r="L31" s="274">
        <v>7270</v>
      </c>
      <c r="M31" s="274">
        <v>7460</v>
      </c>
      <c r="N31" s="274">
        <v>7600</v>
      </c>
      <c r="O31" s="316">
        <v>7820</v>
      </c>
    </row>
    <row r="32" spans="1:21" s="2" customFormat="1" ht="19.5" customHeight="1" x14ac:dyDescent="0.25">
      <c r="A32" s="842" t="s">
        <v>49</v>
      </c>
      <c r="B32" s="756" t="s">
        <v>207</v>
      </c>
      <c r="C32" s="758" t="s">
        <v>34</v>
      </c>
      <c r="D32" s="487">
        <v>2640</v>
      </c>
      <c r="E32" s="489">
        <v>2640</v>
      </c>
      <c r="F32" s="489">
        <v>2640</v>
      </c>
      <c r="G32" s="489">
        <v>2640</v>
      </c>
      <c r="H32" s="481">
        <v>2640</v>
      </c>
      <c r="I32" s="167">
        <v>29.5</v>
      </c>
      <c r="J32" s="165">
        <v>30.4</v>
      </c>
      <c r="K32" s="165">
        <v>30.5</v>
      </c>
      <c r="L32" s="165">
        <v>30.9</v>
      </c>
      <c r="M32" s="165">
        <v>32</v>
      </c>
      <c r="N32" s="165">
        <v>33.299999999999997</v>
      </c>
      <c r="O32" s="166">
        <v>34.700000000000003</v>
      </c>
      <c r="Q32" s="28"/>
    </row>
    <row r="33" spans="1:34" s="2" customFormat="1" ht="19.5" customHeight="1" thickBot="1" x14ac:dyDescent="0.3">
      <c r="A33" s="843"/>
      <c r="B33" s="757"/>
      <c r="C33" s="759"/>
      <c r="D33" s="488"/>
      <c r="E33" s="490"/>
      <c r="F33" s="490"/>
      <c r="G33" s="490"/>
      <c r="H33" s="482"/>
      <c r="I33" s="269">
        <v>7370</v>
      </c>
      <c r="J33" s="270">
        <v>7600</v>
      </c>
      <c r="K33" s="270">
        <v>7650</v>
      </c>
      <c r="L33" s="270">
        <v>7740</v>
      </c>
      <c r="M33" s="270">
        <v>8010</v>
      </c>
      <c r="N33" s="270">
        <v>8320</v>
      </c>
      <c r="O33" s="271">
        <v>8680</v>
      </c>
    </row>
    <row r="34" spans="1:34" s="2" customFormat="1" ht="19.5" customHeight="1" x14ac:dyDescent="0.25">
      <c r="A34" s="885" t="s">
        <v>50</v>
      </c>
      <c r="B34" s="612" t="s">
        <v>235</v>
      </c>
      <c r="C34" s="637" t="s">
        <v>34</v>
      </c>
      <c r="D34" s="535">
        <v>970</v>
      </c>
      <c r="E34" s="473">
        <v>970</v>
      </c>
      <c r="F34" s="473">
        <v>1940</v>
      </c>
      <c r="G34" s="473">
        <v>1940</v>
      </c>
      <c r="H34" s="474">
        <v>1940</v>
      </c>
      <c r="I34" s="168">
        <v>36.200000000000003</v>
      </c>
      <c r="J34" s="162">
        <v>37.4</v>
      </c>
      <c r="K34" s="162">
        <v>38</v>
      </c>
      <c r="L34" s="162">
        <v>38.700000000000003</v>
      </c>
      <c r="M34" s="162">
        <v>38.799999999999997</v>
      </c>
      <c r="N34" s="162">
        <v>39.1</v>
      </c>
      <c r="O34" s="169">
        <v>39.4</v>
      </c>
    </row>
    <row r="35" spans="1:34" s="2" customFormat="1" ht="19.5" customHeight="1" thickBot="1" x14ac:dyDescent="0.3">
      <c r="A35" s="885"/>
      <c r="B35" s="612"/>
      <c r="C35" s="637"/>
      <c r="D35" s="535"/>
      <c r="E35" s="473"/>
      <c r="F35" s="473"/>
      <c r="G35" s="473"/>
      <c r="H35" s="474"/>
      <c r="I35" s="281">
        <v>8790</v>
      </c>
      <c r="J35" s="273">
        <v>9080</v>
      </c>
      <c r="K35" s="273">
        <v>9250</v>
      </c>
      <c r="L35" s="273">
        <v>9430</v>
      </c>
      <c r="M35" s="273">
        <v>9500</v>
      </c>
      <c r="N35" s="273">
        <v>9520</v>
      </c>
      <c r="O35" s="282">
        <v>9560</v>
      </c>
    </row>
    <row r="36" spans="1:34" s="2" customFormat="1" ht="19.5" customHeight="1" x14ac:dyDescent="0.25">
      <c r="A36" s="842" t="s">
        <v>52</v>
      </c>
      <c r="B36" s="617" t="s">
        <v>112</v>
      </c>
      <c r="C36" s="633" t="s">
        <v>34</v>
      </c>
      <c r="D36" s="487">
        <v>860</v>
      </c>
      <c r="E36" s="489">
        <v>860</v>
      </c>
      <c r="F36" s="489">
        <v>860</v>
      </c>
      <c r="G36" s="489">
        <v>860</v>
      </c>
      <c r="H36" s="481">
        <v>860</v>
      </c>
      <c r="I36" s="167">
        <v>18.5</v>
      </c>
      <c r="J36" s="165">
        <v>18.600000000000001</v>
      </c>
      <c r="K36" s="165">
        <v>18.7</v>
      </c>
      <c r="L36" s="165">
        <v>19.3</v>
      </c>
      <c r="M36" s="165">
        <v>19.5</v>
      </c>
      <c r="N36" s="165">
        <v>19.899999999999999</v>
      </c>
      <c r="O36" s="166">
        <v>20.399999999999999</v>
      </c>
      <c r="Q36" s="119"/>
    </row>
    <row r="37" spans="1:34" s="2" customFormat="1" ht="19.5" customHeight="1" thickBot="1" x14ac:dyDescent="0.3">
      <c r="A37" s="843"/>
      <c r="B37" s="618"/>
      <c r="C37" s="634"/>
      <c r="D37" s="488"/>
      <c r="E37" s="490"/>
      <c r="F37" s="490"/>
      <c r="G37" s="490"/>
      <c r="H37" s="482"/>
      <c r="I37" s="269">
        <v>4800</v>
      </c>
      <c r="J37" s="270">
        <v>4810</v>
      </c>
      <c r="K37" s="270">
        <v>4830</v>
      </c>
      <c r="L37" s="270">
        <v>4850</v>
      </c>
      <c r="M37" s="270">
        <v>4900</v>
      </c>
      <c r="N37" s="270">
        <v>4940</v>
      </c>
      <c r="O37" s="271">
        <v>4980</v>
      </c>
      <c r="Q37" s="119"/>
    </row>
    <row r="38" spans="1:34" s="23" customFormat="1" ht="19.5" customHeight="1" x14ac:dyDescent="0.25">
      <c r="A38" s="1422" t="s">
        <v>108</v>
      </c>
      <c r="B38" s="1414"/>
      <c r="C38" s="1416" t="s">
        <v>34</v>
      </c>
      <c r="D38" s="730" t="s">
        <v>310</v>
      </c>
      <c r="E38" s="730" t="s">
        <v>310</v>
      </c>
      <c r="F38" s="730" t="s">
        <v>310</v>
      </c>
      <c r="G38" s="730" t="s">
        <v>310</v>
      </c>
      <c r="H38" s="729" t="s">
        <v>310</v>
      </c>
      <c r="I38" s="168" t="s">
        <v>84</v>
      </c>
      <c r="J38" s="162" t="s">
        <v>84</v>
      </c>
      <c r="K38" s="162" t="s">
        <v>84</v>
      </c>
      <c r="L38" s="162" t="s">
        <v>84</v>
      </c>
      <c r="M38" s="162" t="s">
        <v>84</v>
      </c>
      <c r="N38" s="162" t="s">
        <v>84</v>
      </c>
      <c r="O38" s="169" t="s">
        <v>84</v>
      </c>
      <c r="P38" s="31"/>
    </row>
    <row r="39" spans="1:34" s="23" customFormat="1" ht="19.5" customHeight="1" thickBot="1" x14ac:dyDescent="0.3">
      <c r="A39" s="1441"/>
      <c r="B39" s="1439"/>
      <c r="C39" s="1440"/>
      <c r="D39" s="730"/>
      <c r="E39" s="730"/>
      <c r="F39" s="730"/>
      <c r="G39" s="730"/>
      <c r="H39" s="729"/>
      <c r="I39" s="281" t="s">
        <v>84</v>
      </c>
      <c r="J39" s="273" t="s">
        <v>84</v>
      </c>
      <c r="K39" s="273" t="s">
        <v>84</v>
      </c>
      <c r="L39" s="273" t="s">
        <v>84</v>
      </c>
      <c r="M39" s="273" t="s">
        <v>84</v>
      </c>
      <c r="N39" s="273" t="s">
        <v>84</v>
      </c>
      <c r="O39" s="282" t="s">
        <v>84</v>
      </c>
      <c r="P39" s="31"/>
    </row>
    <row r="40" spans="1:34" s="2" customFormat="1" ht="19.5" customHeight="1" x14ac:dyDescent="0.25">
      <c r="A40" s="770" t="s">
        <v>56</v>
      </c>
      <c r="B40" s="832" t="s">
        <v>112</v>
      </c>
      <c r="C40" s="758" t="s">
        <v>34</v>
      </c>
      <c r="D40" s="487">
        <v>880</v>
      </c>
      <c r="E40" s="489">
        <v>880</v>
      </c>
      <c r="F40" s="489">
        <v>880</v>
      </c>
      <c r="G40" s="489">
        <v>880</v>
      </c>
      <c r="H40" s="481">
        <v>880</v>
      </c>
      <c r="I40" s="167">
        <v>14.2</v>
      </c>
      <c r="J40" s="165">
        <v>14.5</v>
      </c>
      <c r="K40" s="165">
        <v>14.6</v>
      </c>
      <c r="L40" s="165">
        <v>15.4</v>
      </c>
      <c r="M40" s="165">
        <v>15.7</v>
      </c>
      <c r="N40" s="165">
        <v>16.899999999999999</v>
      </c>
      <c r="O40" s="166">
        <v>19.8</v>
      </c>
    </row>
    <row r="41" spans="1:34" s="2" customFormat="1" ht="19.5" customHeight="1" thickBot="1" x14ac:dyDescent="0.3">
      <c r="A41" s="771"/>
      <c r="B41" s="833"/>
      <c r="C41" s="759"/>
      <c r="D41" s="488"/>
      <c r="E41" s="490"/>
      <c r="F41" s="490"/>
      <c r="G41" s="490"/>
      <c r="H41" s="482"/>
      <c r="I41" s="269">
        <v>3550</v>
      </c>
      <c r="J41" s="270">
        <v>3630</v>
      </c>
      <c r="K41" s="270">
        <v>3660</v>
      </c>
      <c r="L41" s="270">
        <v>3850</v>
      </c>
      <c r="M41" s="270">
        <v>3930</v>
      </c>
      <c r="N41" s="270">
        <v>4240</v>
      </c>
      <c r="O41" s="271">
        <v>4950</v>
      </c>
    </row>
    <row r="42" spans="1:34" s="2" customFormat="1" ht="19.5" customHeight="1" x14ac:dyDescent="0.25">
      <c r="A42" s="885" t="s">
        <v>61</v>
      </c>
      <c r="B42" s="612" t="s">
        <v>177</v>
      </c>
      <c r="C42" s="637" t="s">
        <v>34</v>
      </c>
      <c r="D42" s="535">
        <v>670</v>
      </c>
      <c r="E42" s="473">
        <v>790</v>
      </c>
      <c r="F42" s="473">
        <v>850</v>
      </c>
      <c r="G42" s="473">
        <v>1160</v>
      </c>
      <c r="H42" s="474">
        <v>1160</v>
      </c>
      <c r="I42" s="168">
        <v>26</v>
      </c>
      <c r="J42" s="162">
        <v>26.6</v>
      </c>
      <c r="K42" s="162">
        <v>27.8</v>
      </c>
      <c r="L42" s="162">
        <v>28.3</v>
      </c>
      <c r="M42" s="162">
        <v>28.9</v>
      </c>
      <c r="N42" s="162">
        <v>29.3</v>
      </c>
      <c r="O42" s="169">
        <v>30.3</v>
      </c>
    </row>
    <row r="43" spans="1:34" s="2" customFormat="1" ht="19.5" customHeight="1" thickBot="1" x14ac:dyDescent="0.3">
      <c r="A43" s="885"/>
      <c r="B43" s="612"/>
      <c r="C43" s="637"/>
      <c r="D43" s="535"/>
      <c r="E43" s="473"/>
      <c r="F43" s="473"/>
      <c r="G43" s="473"/>
      <c r="H43" s="474"/>
      <c r="I43" s="281">
        <v>6220</v>
      </c>
      <c r="J43" s="273">
        <v>6410</v>
      </c>
      <c r="K43" s="273">
        <v>6640</v>
      </c>
      <c r="L43" s="273">
        <v>6830</v>
      </c>
      <c r="M43" s="273">
        <v>6980</v>
      </c>
      <c r="N43" s="273">
        <v>7090</v>
      </c>
      <c r="O43" s="282">
        <v>7290</v>
      </c>
    </row>
    <row r="44" spans="1:34" s="2" customFormat="1" ht="19.5" customHeight="1" x14ac:dyDescent="0.25">
      <c r="A44" s="842" t="s">
        <v>62</v>
      </c>
      <c r="B44" s="617" t="s">
        <v>45</v>
      </c>
      <c r="C44" s="633" t="s">
        <v>34</v>
      </c>
      <c r="D44" s="487">
        <v>530</v>
      </c>
      <c r="E44" s="489">
        <v>530</v>
      </c>
      <c r="F44" s="489">
        <v>810</v>
      </c>
      <c r="G44" s="489">
        <v>810</v>
      </c>
      <c r="H44" s="481">
        <v>810</v>
      </c>
      <c r="I44" s="167">
        <v>19.8</v>
      </c>
      <c r="J44" s="165">
        <v>20.2</v>
      </c>
      <c r="K44" s="165">
        <v>20.5</v>
      </c>
      <c r="L44" s="165">
        <v>21</v>
      </c>
      <c r="M44" s="165">
        <v>21.3</v>
      </c>
      <c r="N44" s="165">
        <v>21.8</v>
      </c>
      <c r="O44" s="166">
        <v>22.2</v>
      </c>
    </row>
    <row r="45" spans="1:34" s="2" customFormat="1" ht="19.5" customHeight="1" thickBot="1" x14ac:dyDescent="0.3">
      <c r="A45" s="843"/>
      <c r="B45" s="618"/>
      <c r="C45" s="634"/>
      <c r="D45" s="488"/>
      <c r="E45" s="490"/>
      <c r="F45" s="490"/>
      <c r="G45" s="490"/>
      <c r="H45" s="482"/>
      <c r="I45" s="269">
        <v>5370</v>
      </c>
      <c r="J45" s="270">
        <v>5370</v>
      </c>
      <c r="K45" s="270">
        <v>5370</v>
      </c>
      <c r="L45" s="270">
        <v>5370</v>
      </c>
      <c r="M45" s="270">
        <v>5520</v>
      </c>
      <c r="N45" s="270">
        <v>5590</v>
      </c>
      <c r="O45" s="271">
        <v>5590</v>
      </c>
    </row>
    <row r="46" spans="1:34" s="2" customFormat="1" ht="19.5" customHeight="1" x14ac:dyDescent="0.25">
      <c r="A46" s="885" t="s">
        <v>63</v>
      </c>
      <c r="B46" s="612" t="s">
        <v>163</v>
      </c>
      <c r="C46" s="637" t="s">
        <v>34</v>
      </c>
      <c r="D46" s="535">
        <v>790</v>
      </c>
      <c r="E46" s="473">
        <v>790</v>
      </c>
      <c r="F46" s="473">
        <v>790</v>
      </c>
      <c r="G46" s="473">
        <v>790</v>
      </c>
      <c r="H46" s="474">
        <v>790</v>
      </c>
      <c r="I46" s="168">
        <v>16.8</v>
      </c>
      <c r="J46" s="162">
        <v>17.2</v>
      </c>
      <c r="K46" s="162">
        <v>17.3</v>
      </c>
      <c r="L46" s="162">
        <v>17.8</v>
      </c>
      <c r="M46" s="162">
        <v>17.899999999999999</v>
      </c>
      <c r="N46" s="162">
        <v>18.3</v>
      </c>
      <c r="O46" s="169">
        <v>18.600000000000001</v>
      </c>
    </row>
    <row r="47" spans="1:34" s="2" customFormat="1" ht="19.5" customHeight="1" thickBot="1" x14ac:dyDescent="0.3">
      <c r="A47" s="895"/>
      <c r="B47" s="619"/>
      <c r="C47" s="638"/>
      <c r="D47" s="536"/>
      <c r="E47" s="532"/>
      <c r="F47" s="532"/>
      <c r="G47" s="532"/>
      <c r="H47" s="531"/>
      <c r="I47" s="266">
        <v>4280</v>
      </c>
      <c r="J47" s="267">
        <v>4170</v>
      </c>
      <c r="K47" s="267">
        <v>4300</v>
      </c>
      <c r="L47" s="267">
        <v>4300</v>
      </c>
      <c r="M47" s="267">
        <v>4390</v>
      </c>
      <c r="N47" s="267">
        <v>4420</v>
      </c>
      <c r="O47" s="268">
        <v>4420</v>
      </c>
    </row>
    <row r="48" spans="1:34" s="89" customFormat="1" ht="15.75" x14ac:dyDescent="0.25">
      <c r="A48" s="146" t="s">
        <v>312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255" customFormat="1" ht="18.75" x14ac:dyDescent="0.3">
      <c r="A49" s="257" t="s">
        <v>311</v>
      </c>
      <c r="B49" s="257"/>
      <c r="C49" s="257"/>
      <c r="D49" s="261"/>
      <c r="E49" s="257"/>
      <c r="F49" s="257"/>
      <c r="G49" s="257"/>
      <c r="H49" s="257"/>
      <c r="I49" s="262"/>
      <c r="J49" s="262"/>
      <c r="K49" s="262"/>
      <c r="L49" s="262"/>
      <c r="M49" s="262"/>
      <c r="N49" s="262"/>
      <c r="O49" s="262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</row>
    <row r="50" spans="1:34" s="89" customFormat="1" ht="15.75" x14ac:dyDescent="0.25">
      <c r="A50" s="170" t="s">
        <v>317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34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89" customFormat="1" ht="15" customHeight="1" x14ac:dyDescent="0.25">
      <c r="A63" s="534" t="s">
        <v>151</v>
      </c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89" customFormat="1" ht="301.5" customHeight="1" x14ac:dyDescent="0.25">
      <c r="A65" s="534" t="s">
        <v>315</v>
      </c>
      <c r="B65" s="534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ht="90" customHeight="1" x14ac:dyDescent="0.25">
      <c r="A66" s="534" t="s">
        <v>153</v>
      </c>
      <c r="B66" s="534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89" customFormat="1" x14ac:dyDescent="0.25">
      <c r="I70" s="121"/>
      <c r="J70" s="121"/>
      <c r="K70" s="121"/>
      <c r="L70" s="121"/>
      <c r="M70" s="121"/>
      <c r="N70" s="121"/>
      <c r="O70" s="121"/>
    </row>
    <row r="71" spans="1:34" s="89" customFormat="1" x14ac:dyDescent="0.25">
      <c r="I71" s="121"/>
      <c r="J71" s="121"/>
      <c r="K71" s="121"/>
      <c r="L71" s="121"/>
      <c r="M71" s="121"/>
      <c r="N71" s="121"/>
      <c r="O71" s="121"/>
    </row>
    <row r="72" spans="1:34" s="89" customFormat="1" x14ac:dyDescent="0.25">
      <c r="I72" s="121"/>
      <c r="J72" s="121"/>
      <c r="K72" s="121"/>
      <c r="L72" s="121"/>
      <c r="M72" s="121"/>
      <c r="N72" s="121"/>
      <c r="O72" s="121"/>
    </row>
    <row r="73" spans="1:34" s="89" customFormat="1" x14ac:dyDescent="0.25">
      <c r="I73" s="121"/>
      <c r="J73" s="121"/>
      <c r="K73" s="121"/>
      <c r="L73" s="121"/>
      <c r="M73" s="121"/>
      <c r="N73" s="121"/>
      <c r="O73" s="121"/>
    </row>
    <row r="74" spans="1:34" s="89" customFormat="1" x14ac:dyDescent="0.25">
      <c r="I74" s="121"/>
      <c r="J74" s="121"/>
      <c r="K74" s="121"/>
      <c r="L74" s="121"/>
      <c r="M74" s="121"/>
      <c r="N74" s="121"/>
      <c r="O74" s="121"/>
    </row>
    <row r="75" spans="1:34" s="89" customFormat="1" x14ac:dyDescent="0.25">
      <c r="I75" s="121"/>
      <c r="J75" s="121"/>
      <c r="K75" s="121"/>
      <c r="L75" s="121"/>
      <c r="M75" s="121"/>
      <c r="N75" s="121"/>
      <c r="O75" s="121"/>
    </row>
    <row r="76" spans="1:34" s="89" customFormat="1" x14ac:dyDescent="0.25">
      <c r="I76" s="121"/>
      <c r="J76" s="121"/>
      <c r="K76" s="121"/>
      <c r="L76" s="121"/>
      <c r="M76" s="121"/>
      <c r="N76" s="121"/>
      <c r="O76" s="121"/>
    </row>
    <row r="77" spans="1:34" s="89" customFormat="1" x14ac:dyDescent="0.25">
      <c r="I77" s="121"/>
      <c r="J77" s="121"/>
      <c r="K77" s="121"/>
      <c r="L77" s="121"/>
      <c r="M77" s="121"/>
      <c r="N77" s="121"/>
      <c r="O77" s="121"/>
    </row>
    <row r="78" spans="1:34" s="89" customFormat="1" x14ac:dyDescent="0.25">
      <c r="I78" s="121"/>
      <c r="J78" s="121"/>
      <c r="K78" s="121"/>
      <c r="L78" s="121"/>
      <c r="M78" s="121"/>
      <c r="N78" s="121"/>
      <c r="O78" s="121"/>
    </row>
    <row r="79" spans="1:34" s="89" customFormat="1" x14ac:dyDescent="0.25">
      <c r="I79" s="121"/>
      <c r="J79" s="121"/>
      <c r="K79" s="121"/>
      <c r="L79" s="121"/>
      <c r="M79" s="121"/>
      <c r="N79" s="121"/>
      <c r="O79" s="121"/>
    </row>
    <row r="80" spans="1:34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</sheetData>
  <mergeCells count="159">
    <mergeCell ref="R17:R18"/>
    <mergeCell ref="A7:A9"/>
    <mergeCell ref="A66:O66"/>
    <mergeCell ref="E6:H6"/>
    <mergeCell ref="A46:A47"/>
    <mergeCell ref="B46:B47"/>
    <mergeCell ref="C46:C47"/>
    <mergeCell ref="D46:D47"/>
    <mergeCell ref="E46:E47"/>
    <mergeCell ref="F42:F43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E15:E16"/>
    <mergeCell ref="F15:F16"/>
    <mergeCell ref="B42:B43"/>
    <mergeCell ref="A36:A37"/>
    <mergeCell ref="B36:B37"/>
    <mergeCell ref="C36:C37"/>
    <mergeCell ref="H26:H27"/>
    <mergeCell ref="D11:D12"/>
    <mergeCell ref="E11:E12"/>
    <mergeCell ref="F11:F12"/>
    <mergeCell ref="F13:F14"/>
    <mergeCell ref="E30:E31"/>
    <mergeCell ref="E36:E37"/>
    <mergeCell ref="F36:F37"/>
    <mergeCell ref="D34:D35"/>
    <mergeCell ref="E34:E35"/>
    <mergeCell ref="F34:F35"/>
    <mergeCell ref="E17:E18"/>
    <mergeCell ref="F17:F18"/>
    <mergeCell ref="D23:D24"/>
    <mergeCell ref="E23:E24"/>
    <mergeCell ref="F23:F24"/>
    <mergeCell ref="G23:G24"/>
    <mergeCell ref="H23:H24"/>
    <mergeCell ref="H30:H31"/>
    <mergeCell ref="H32:H33"/>
    <mergeCell ref="H17:H18"/>
    <mergeCell ref="A25:O25"/>
    <mergeCell ref="D36:D37"/>
    <mergeCell ref="D7:H7"/>
    <mergeCell ref="G11:G12"/>
    <mergeCell ref="H11:H12"/>
    <mergeCell ref="A15:A16"/>
    <mergeCell ref="B15:B16"/>
    <mergeCell ref="C15:C16"/>
    <mergeCell ref="D15:D16"/>
    <mergeCell ref="G15:G16"/>
    <mergeCell ref="H15:H16"/>
    <mergeCell ref="A11:A12"/>
    <mergeCell ref="B11:B12"/>
    <mergeCell ref="C11:C12"/>
    <mergeCell ref="G13:G14"/>
    <mergeCell ref="A13:A14"/>
    <mergeCell ref="B13:B14"/>
    <mergeCell ref="C13:C14"/>
    <mergeCell ref="D13:D14"/>
    <mergeCell ref="E13:E14"/>
    <mergeCell ref="H13:H14"/>
    <mergeCell ref="A10:O10"/>
    <mergeCell ref="I7:O7"/>
    <mergeCell ref="H8:H9"/>
    <mergeCell ref="B7:B9"/>
    <mergeCell ref="C7:C9"/>
    <mergeCell ref="F30:F31"/>
    <mergeCell ref="G30:G31"/>
    <mergeCell ref="A32:A33"/>
    <mergeCell ref="G17:G18"/>
    <mergeCell ref="A26:A27"/>
    <mergeCell ref="B26:B27"/>
    <mergeCell ref="C26:C27"/>
    <mergeCell ref="D26:D27"/>
    <mergeCell ref="E26:E27"/>
    <mergeCell ref="F26:F27"/>
    <mergeCell ref="G26:G27"/>
    <mergeCell ref="A17:A18"/>
    <mergeCell ref="B17:B18"/>
    <mergeCell ref="C17:C18"/>
    <mergeCell ref="D17:D18"/>
    <mergeCell ref="A23:A24"/>
    <mergeCell ref="B23:B24"/>
    <mergeCell ref="C23:C24"/>
    <mergeCell ref="G32:G33"/>
    <mergeCell ref="A30:A31"/>
    <mergeCell ref="F32:F33"/>
    <mergeCell ref="A65:O65"/>
    <mergeCell ref="A63:O63"/>
    <mergeCell ref="C42:C43"/>
    <mergeCell ref="D42:D43"/>
    <mergeCell ref="E42:E43"/>
    <mergeCell ref="F46:F47"/>
    <mergeCell ref="G46:G47"/>
    <mergeCell ref="H34:H35"/>
    <mergeCell ref="H36:H37"/>
    <mergeCell ref="H42:H43"/>
    <mergeCell ref="H44:H45"/>
    <mergeCell ref="H46:H47"/>
    <mergeCell ref="A38:A39"/>
    <mergeCell ref="G36:G37"/>
    <mergeCell ref="G38:G39"/>
    <mergeCell ref="G34:G35"/>
    <mergeCell ref="A34:A35"/>
    <mergeCell ref="A40:A41"/>
    <mergeCell ref="B40:B41"/>
    <mergeCell ref="C40:C41"/>
    <mergeCell ref="D40:D41"/>
    <mergeCell ref="E40:E41"/>
    <mergeCell ref="F40:F41"/>
    <mergeCell ref="G40:G41"/>
    <mergeCell ref="H40:H41"/>
    <mergeCell ref="H38:H39"/>
    <mergeCell ref="A28:A29"/>
    <mergeCell ref="B28:B29"/>
    <mergeCell ref="C28:C29"/>
    <mergeCell ref="D28:D29"/>
    <mergeCell ref="E28:E29"/>
    <mergeCell ref="F28:F29"/>
    <mergeCell ref="G28:G29"/>
    <mergeCell ref="H28:H29"/>
    <mergeCell ref="B34:B35"/>
    <mergeCell ref="C34:C35"/>
    <mergeCell ref="B38:B39"/>
    <mergeCell ref="C38:C39"/>
    <mergeCell ref="D38:D39"/>
    <mergeCell ref="E38:E39"/>
    <mergeCell ref="F38:F39"/>
    <mergeCell ref="B30:B31"/>
    <mergeCell ref="C30:C31"/>
    <mergeCell ref="D30:D31"/>
    <mergeCell ref="B32:B33"/>
    <mergeCell ref="C32:C33"/>
    <mergeCell ref="D32:D33"/>
    <mergeCell ref="E32:E33"/>
    <mergeCell ref="Q13:Q14"/>
    <mergeCell ref="Q15:Q16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92"/>
  <sheetViews>
    <sheetView zoomScale="85" zoomScaleNormal="85" workbookViewId="0">
      <pane ySplit="9" topLeftCell="A10" activePane="bottomLeft" state="frozen"/>
      <selection activeCell="V46" sqref="V46"/>
      <selection pane="bottomLeft" activeCell="D15" sqref="D15:D16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9" width="9.28515625" style="89"/>
  </cols>
  <sheetData>
    <row r="1" spans="1:20" x14ac:dyDescent="0.25">
      <c r="I1" s="121"/>
      <c r="J1" s="121"/>
      <c r="K1" s="121"/>
      <c r="L1" s="121"/>
      <c r="M1" s="121"/>
      <c r="N1" s="121"/>
      <c r="O1" s="121"/>
    </row>
    <row r="2" spans="1:20" x14ac:dyDescent="0.25">
      <c r="I2" s="121"/>
      <c r="J2" s="121"/>
      <c r="K2" s="121"/>
      <c r="L2" s="121"/>
      <c r="M2" s="121"/>
      <c r="N2" s="121"/>
      <c r="O2" s="121"/>
    </row>
    <row r="3" spans="1:20" x14ac:dyDescent="0.25">
      <c r="I3" s="121"/>
      <c r="J3" s="121"/>
      <c r="K3" s="121"/>
      <c r="L3" s="121"/>
      <c r="M3" s="121"/>
      <c r="N3" s="121"/>
      <c r="O3" s="121"/>
    </row>
    <row r="4" spans="1:20" x14ac:dyDescent="0.25">
      <c r="I4" s="121"/>
      <c r="J4" s="121"/>
      <c r="K4" s="121"/>
      <c r="L4" s="121"/>
      <c r="M4" s="121"/>
      <c r="N4" s="121"/>
      <c r="O4" s="121"/>
    </row>
    <row r="5" spans="1:20" ht="21" customHeight="1" x14ac:dyDescent="0.25"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296</v>
      </c>
      <c r="B6" s="5"/>
      <c r="C6" s="57" t="s">
        <v>1</v>
      </c>
      <c r="D6" s="58"/>
      <c r="E6" s="943" t="s">
        <v>2</v>
      </c>
      <c r="F6" s="944"/>
      <c r="G6" s="944"/>
      <c r="H6" s="945"/>
      <c r="I6" s="45"/>
      <c r="J6" s="45"/>
      <c r="K6" s="45"/>
      <c r="L6" s="45"/>
      <c r="M6" s="45"/>
      <c r="N6" s="45"/>
      <c r="O6" s="122"/>
    </row>
    <row r="7" spans="1:20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0" ht="29.25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20" ht="24.75" thickBot="1" x14ac:dyDescent="0.3">
      <c r="A9" s="573"/>
      <c r="B9" s="576"/>
      <c r="C9" s="576"/>
      <c r="D9" s="48" t="s">
        <v>20</v>
      </c>
      <c r="E9" s="18" t="s">
        <v>21</v>
      </c>
      <c r="F9" s="18" t="s">
        <v>198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20" ht="24" thickBot="1" x14ac:dyDescent="0.3">
      <c r="A10" s="667" t="s">
        <v>297</v>
      </c>
      <c r="B10" s="668"/>
      <c r="C10" s="668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0" s="2" customFormat="1" ht="19.5" customHeight="1" x14ac:dyDescent="0.25">
      <c r="A11" s="609" t="s">
        <v>161</v>
      </c>
      <c r="B11" s="596" t="s">
        <v>37</v>
      </c>
      <c r="C11" s="635" t="s">
        <v>34</v>
      </c>
      <c r="D11" s="487">
        <v>830</v>
      </c>
      <c r="E11" s="489">
        <v>830</v>
      </c>
      <c r="F11" s="489">
        <v>830</v>
      </c>
      <c r="G11" s="489">
        <v>830</v>
      </c>
      <c r="H11" s="481">
        <v>830</v>
      </c>
      <c r="I11" s="167">
        <v>15.1</v>
      </c>
      <c r="J11" s="165">
        <v>15.2</v>
      </c>
      <c r="K11" s="165">
        <v>15.4</v>
      </c>
      <c r="L11" s="165">
        <v>15.7</v>
      </c>
      <c r="M11" s="165">
        <v>16.2</v>
      </c>
      <c r="N11" s="165">
        <v>16.5</v>
      </c>
      <c r="O11" s="166">
        <v>16.899999999999999</v>
      </c>
      <c r="P11" s="16"/>
    </row>
    <row r="12" spans="1:20" s="2" customFormat="1" ht="19.5" customHeight="1" thickBot="1" x14ac:dyDescent="0.3">
      <c r="A12" s="610"/>
      <c r="B12" s="597"/>
      <c r="C12" s="636"/>
      <c r="D12" s="488"/>
      <c r="E12" s="490"/>
      <c r="F12" s="490"/>
      <c r="G12" s="490"/>
      <c r="H12" s="482"/>
      <c r="I12" s="269">
        <v>4050</v>
      </c>
      <c r="J12" s="270">
        <v>4050</v>
      </c>
      <c r="K12" s="270">
        <v>4050</v>
      </c>
      <c r="L12" s="270">
        <v>4050</v>
      </c>
      <c r="M12" s="270">
        <v>4140</v>
      </c>
      <c r="N12" s="270">
        <v>4170</v>
      </c>
      <c r="O12" s="271">
        <v>4210</v>
      </c>
      <c r="P12" s="16"/>
      <c r="R12" s="119"/>
    </row>
    <row r="13" spans="1:20" s="2" customFormat="1" ht="19.5" customHeight="1" x14ac:dyDescent="0.25">
      <c r="A13" s="483" t="s">
        <v>39</v>
      </c>
      <c r="B13" s="685"/>
      <c r="C13" s="1338" t="s">
        <v>34</v>
      </c>
      <c r="D13" s="473">
        <v>760</v>
      </c>
      <c r="E13" s="473">
        <v>760</v>
      </c>
      <c r="F13" s="473">
        <v>760</v>
      </c>
      <c r="G13" s="473">
        <v>760</v>
      </c>
      <c r="H13" s="474">
        <v>760</v>
      </c>
      <c r="I13" s="168">
        <v>12.8</v>
      </c>
      <c r="J13" s="162">
        <v>13.1</v>
      </c>
      <c r="K13" s="162">
        <v>13.2</v>
      </c>
      <c r="L13" s="162">
        <v>13.6</v>
      </c>
      <c r="M13" s="162">
        <v>13.8</v>
      </c>
      <c r="N13" s="162">
        <v>14.4</v>
      </c>
      <c r="O13" s="169">
        <v>17.600000000000001</v>
      </c>
      <c r="Q13" s="119"/>
      <c r="R13" s="285"/>
      <c r="S13" s="285"/>
      <c r="T13" s="285"/>
    </row>
    <row r="14" spans="1:20" s="2" customFormat="1" ht="19.5" customHeight="1" thickBot="1" x14ac:dyDescent="0.3">
      <c r="A14" s="483"/>
      <c r="B14" s="685"/>
      <c r="C14" s="1338"/>
      <c r="D14" s="532"/>
      <c r="E14" s="532"/>
      <c r="F14" s="532"/>
      <c r="G14" s="532"/>
      <c r="H14" s="531"/>
      <c r="I14" s="266">
        <v>3200</v>
      </c>
      <c r="J14" s="267">
        <v>3280</v>
      </c>
      <c r="K14" s="267">
        <v>3300</v>
      </c>
      <c r="L14" s="267">
        <v>3400</v>
      </c>
      <c r="M14" s="267">
        <v>3450</v>
      </c>
      <c r="N14" s="267">
        <v>3600</v>
      </c>
      <c r="O14" s="268">
        <v>4400</v>
      </c>
      <c r="Q14" s="119"/>
      <c r="R14" s="737"/>
      <c r="S14" s="285"/>
      <c r="T14" s="285"/>
    </row>
    <row r="15" spans="1:20" s="2" customFormat="1" ht="19.5" customHeight="1" x14ac:dyDescent="0.25">
      <c r="A15" s="742" t="s">
        <v>44</v>
      </c>
      <c r="B15" s="662" t="s">
        <v>40</v>
      </c>
      <c r="C15" s="676" t="s">
        <v>34</v>
      </c>
      <c r="D15" s="747">
        <v>750</v>
      </c>
      <c r="E15" s="747">
        <v>750</v>
      </c>
      <c r="F15" s="747">
        <v>750</v>
      </c>
      <c r="G15" s="747">
        <v>750</v>
      </c>
      <c r="H15" s="762">
        <v>750</v>
      </c>
      <c r="I15" s="404">
        <v>12.6</v>
      </c>
      <c r="J15" s="405">
        <v>12.8</v>
      </c>
      <c r="K15" s="405">
        <v>12.9</v>
      </c>
      <c r="L15" s="405">
        <v>13.5</v>
      </c>
      <c r="M15" s="405">
        <v>13.7</v>
      </c>
      <c r="N15" s="405">
        <v>14.2</v>
      </c>
      <c r="O15" s="406">
        <v>16.5</v>
      </c>
      <c r="Q15" s="495"/>
      <c r="R15" s="737"/>
      <c r="S15" s="285"/>
      <c r="T15" s="285"/>
    </row>
    <row r="16" spans="1:20" s="2" customFormat="1" ht="19.5" customHeight="1" thickBot="1" x14ac:dyDescent="0.3">
      <c r="A16" s="743"/>
      <c r="B16" s="663"/>
      <c r="C16" s="677"/>
      <c r="D16" s="748"/>
      <c r="E16" s="748"/>
      <c r="F16" s="748"/>
      <c r="G16" s="748"/>
      <c r="H16" s="763"/>
      <c r="I16" s="407">
        <v>3150</v>
      </c>
      <c r="J16" s="408">
        <v>3200</v>
      </c>
      <c r="K16" s="408">
        <v>3225</v>
      </c>
      <c r="L16" s="408">
        <v>3375</v>
      </c>
      <c r="M16" s="408">
        <v>3425</v>
      </c>
      <c r="N16" s="408">
        <v>3550</v>
      </c>
      <c r="O16" s="409">
        <v>4125</v>
      </c>
      <c r="Q16" s="495"/>
      <c r="R16" s="1253"/>
      <c r="S16" s="287"/>
      <c r="T16" s="287"/>
    </row>
    <row r="17" spans="1:20" s="2" customFormat="1" ht="19.5" customHeight="1" x14ac:dyDescent="0.25">
      <c r="A17" s="594" t="s">
        <v>48</v>
      </c>
      <c r="B17" s="493" t="s">
        <v>182</v>
      </c>
      <c r="C17" s="688" t="s">
        <v>34</v>
      </c>
      <c r="D17" s="535">
        <v>730</v>
      </c>
      <c r="E17" s="473">
        <v>730</v>
      </c>
      <c r="F17" s="473">
        <v>970</v>
      </c>
      <c r="G17" s="473">
        <v>970</v>
      </c>
      <c r="H17" s="474">
        <v>970</v>
      </c>
      <c r="I17" s="168">
        <v>22.1</v>
      </c>
      <c r="J17" s="162">
        <v>22.2</v>
      </c>
      <c r="K17" s="162">
        <v>22.4</v>
      </c>
      <c r="L17" s="162">
        <v>22.4</v>
      </c>
      <c r="M17" s="162">
        <v>22.9</v>
      </c>
      <c r="N17" s="162">
        <v>23.5</v>
      </c>
      <c r="O17" s="169">
        <v>24.2</v>
      </c>
      <c r="Q17" s="28"/>
      <c r="R17" s="1253"/>
      <c r="S17" s="285"/>
      <c r="T17" s="284"/>
    </row>
    <row r="18" spans="1:20" s="2" customFormat="1" ht="19.5" customHeight="1" thickBot="1" x14ac:dyDescent="0.3">
      <c r="A18" s="594"/>
      <c r="B18" s="493"/>
      <c r="C18" s="688"/>
      <c r="D18" s="536"/>
      <c r="E18" s="532"/>
      <c r="F18" s="532"/>
      <c r="G18" s="532"/>
      <c r="H18" s="531"/>
      <c r="I18" s="266">
        <v>5050</v>
      </c>
      <c r="J18" s="267">
        <v>5050</v>
      </c>
      <c r="K18" s="267">
        <v>5200</v>
      </c>
      <c r="L18" s="267">
        <v>5310</v>
      </c>
      <c r="M18" s="267">
        <v>5310</v>
      </c>
      <c r="N18" s="267">
        <v>5420</v>
      </c>
      <c r="O18" s="268">
        <v>5590</v>
      </c>
      <c r="R18" s="285"/>
      <c r="S18" s="285"/>
      <c r="T18" s="285"/>
    </row>
    <row r="19" spans="1:20" s="2" customFormat="1" ht="19.5" customHeight="1" x14ac:dyDescent="0.25">
      <c r="A19" s="683" t="s">
        <v>49</v>
      </c>
      <c r="B19" s="662" t="s">
        <v>192</v>
      </c>
      <c r="C19" s="676" t="s">
        <v>34</v>
      </c>
      <c r="D19" s="487">
        <v>1710</v>
      </c>
      <c r="E19" s="489">
        <v>1710</v>
      </c>
      <c r="F19" s="489">
        <v>1710</v>
      </c>
      <c r="G19" s="489">
        <v>1710</v>
      </c>
      <c r="H19" s="481">
        <v>1710</v>
      </c>
      <c r="I19" s="167">
        <v>15.1</v>
      </c>
      <c r="J19" s="165">
        <v>15.3</v>
      </c>
      <c r="K19" s="165">
        <v>15.4</v>
      </c>
      <c r="L19" s="165">
        <v>16.2</v>
      </c>
      <c r="M19" s="165">
        <v>16.5</v>
      </c>
      <c r="N19" s="165">
        <v>16.8</v>
      </c>
      <c r="O19" s="166">
        <v>17.8</v>
      </c>
      <c r="P19" s="16"/>
    </row>
    <row r="20" spans="1:20" s="2" customFormat="1" ht="19.5" customHeight="1" thickBot="1" x14ac:dyDescent="0.3">
      <c r="A20" s="684"/>
      <c r="B20" s="663"/>
      <c r="C20" s="677"/>
      <c r="D20" s="488"/>
      <c r="E20" s="490"/>
      <c r="F20" s="490"/>
      <c r="G20" s="490"/>
      <c r="H20" s="482"/>
      <c r="I20" s="269">
        <v>4350</v>
      </c>
      <c r="J20" s="270">
        <v>4360</v>
      </c>
      <c r="K20" s="270">
        <v>4370</v>
      </c>
      <c r="L20" s="270">
        <v>4380</v>
      </c>
      <c r="M20" s="270">
        <v>4460</v>
      </c>
      <c r="N20" s="270">
        <v>4510</v>
      </c>
      <c r="O20" s="271">
        <v>4520</v>
      </c>
      <c r="P20" s="16"/>
    </row>
    <row r="21" spans="1:20" s="2" customFormat="1" ht="19.5" customHeight="1" x14ac:dyDescent="0.25">
      <c r="A21" s="1300" t="s">
        <v>50</v>
      </c>
      <c r="B21" s="493" t="s">
        <v>235</v>
      </c>
      <c r="C21" s="1369" t="s">
        <v>34</v>
      </c>
      <c r="D21" s="473">
        <v>910</v>
      </c>
      <c r="E21" s="473">
        <v>910</v>
      </c>
      <c r="F21" s="473">
        <v>1090</v>
      </c>
      <c r="G21" s="473">
        <v>1090</v>
      </c>
      <c r="H21" s="474">
        <v>1090</v>
      </c>
      <c r="I21" s="168">
        <v>26</v>
      </c>
      <c r="J21" s="162">
        <v>26.1</v>
      </c>
      <c r="K21" s="162">
        <v>26.6</v>
      </c>
      <c r="L21" s="162">
        <v>26.7</v>
      </c>
      <c r="M21" s="162">
        <v>27.1</v>
      </c>
      <c r="N21" s="162">
        <v>27.5</v>
      </c>
      <c r="O21" s="169">
        <v>28.3</v>
      </c>
    </row>
    <row r="22" spans="1:20" s="2" customFormat="1" ht="19.5" customHeight="1" thickBot="1" x14ac:dyDescent="0.3">
      <c r="A22" s="1301"/>
      <c r="B22" s="493"/>
      <c r="C22" s="1370"/>
      <c r="D22" s="532"/>
      <c r="E22" s="532"/>
      <c r="F22" s="532"/>
      <c r="G22" s="532"/>
      <c r="H22" s="531"/>
      <c r="I22" s="266">
        <v>6010</v>
      </c>
      <c r="J22" s="267">
        <v>6010</v>
      </c>
      <c r="K22" s="267">
        <v>6190</v>
      </c>
      <c r="L22" s="267">
        <v>6360</v>
      </c>
      <c r="M22" s="267">
        <v>6360</v>
      </c>
      <c r="N22" s="267">
        <v>6480</v>
      </c>
      <c r="O22" s="268">
        <v>6600</v>
      </c>
    </row>
    <row r="23" spans="1:20" s="2" customFormat="1" ht="19.5" customHeight="1" x14ac:dyDescent="0.25">
      <c r="A23" s="609" t="s">
        <v>52</v>
      </c>
      <c r="B23" s="596" t="s">
        <v>112</v>
      </c>
      <c r="C23" s="590" t="s">
        <v>34</v>
      </c>
      <c r="D23" s="487">
        <v>840</v>
      </c>
      <c r="E23" s="489">
        <v>840</v>
      </c>
      <c r="F23" s="489">
        <v>840</v>
      </c>
      <c r="G23" s="489">
        <v>840</v>
      </c>
      <c r="H23" s="481">
        <v>840</v>
      </c>
      <c r="I23" s="167">
        <v>17.5</v>
      </c>
      <c r="J23" s="165">
        <v>17.600000000000001</v>
      </c>
      <c r="K23" s="165">
        <v>17.8</v>
      </c>
      <c r="L23" s="165">
        <v>18.3</v>
      </c>
      <c r="M23" s="165">
        <v>18.600000000000001</v>
      </c>
      <c r="N23" s="165">
        <v>18.899999999999999</v>
      </c>
      <c r="O23" s="166">
        <v>19.3</v>
      </c>
    </row>
    <row r="24" spans="1:20" s="2" customFormat="1" ht="19.5" customHeight="1" thickBot="1" x14ac:dyDescent="0.3">
      <c r="A24" s="610"/>
      <c r="B24" s="597"/>
      <c r="C24" s="591"/>
      <c r="D24" s="488"/>
      <c r="E24" s="490"/>
      <c r="F24" s="490"/>
      <c r="G24" s="490"/>
      <c r="H24" s="482"/>
      <c r="I24" s="269">
        <v>4830</v>
      </c>
      <c r="J24" s="270">
        <v>4830</v>
      </c>
      <c r="K24" s="270">
        <v>4830</v>
      </c>
      <c r="L24" s="270">
        <v>4830</v>
      </c>
      <c r="M24" s="270">
        <v>4910</v>
      </c>
      <c r="N24" s="270">
        <v>4910</v>
      </c>
      <c r="O24" s="271">
        <v>4940</v>
      </c>
    </row>
    <row r="25" spans="1:20" s="23" customFormat="1" ht="19.5" customHeight="1" x14ac:dyDescent="0.25">
      <c r="A25" s="594" t="s">
        <v>56</v>
      </c>
      <c r="B25" s="685" t="s">
        <v>112</v>
      </c>
      <c r="C25" s="706" t="s">
        <v>34</v>
      </c>
      <c r="D25" s="473">
        <v>910</v>
      </c>
      <c r="E25" s="473">
        <v>910</v>
      </c>
      <c r="F25" s="473">
        <v>910</v>
      </c>
      <c r="G25" s="473">
        <v>910</v>
      </c>
      <c r="H25" s="474">
        <v>910</v>
      </c>
      <c r="I25" s="168">
        <v>16.600000000000001</v>
      </c>
      <c r="J25" s="162">
        <v>17.100000000000001</v>
      </c>
      <c r="K25" s="162">
        <v>17.2</v>
      </c>
      <c r="L25" s="162">
        <v>17.8</v>
      </c>
      <c r="M25" s="162">
        <v>18.2</v>
      </c>
      <c r="N25" s="162">
        <v>18.7</v>
      </c>
      <c r="O25" s="169">
        <v>23.3</v>
      </c>
    </row>
    <row r="26" spans="1:20" s="23" customFormat="1" ht="19.5" customHeight="1" thickBot="1" x14ac:dyDescent="0.3">
      <c r="A26" s="594"/>
      <c r="B26" s="685"/>
      <c r="C26" s="706"/>
      <c r="D26" s="532"/>
      <c r="E26" s="532"/>
      <c r="F26" s="532"/>
      <c r="G26" s="532"/>
      <c r="H26" s="531"/>
      <c r="I26" s="266">
        <v>4150</v>
      </c>
      <c r="J26" s="267">
        <v>4260</v>
      </c>
      <c r="K26" s="267">
        <v>4290</v>
      </c>
      <c r="L26" s="267">
        <v>4460</v>
      </c>
      <c r="M26" s="267">
        <v>4540</v>
      </c>
      <c r="N26" s="267">
        <v>4680</v>
      </c>
      <c r="O26" s="268">
        <v>5830</v>
      </c>
    </row>
    <row r="27" spans="1:20" s="2" customFormat="1" ht="19.5" customHeight="1" x14ac:dyDescent="0.25">
      <c r="A27" s="609" t="s">
        <v>61</v>
      </c>
      <c r="B27" s="596" t="s">
        <v>192</v>
      </c>
      <c r="C27" s="590" t="s">
        <v>34</v>
      </c>
      <c r="D27" s="487">
        <v>730</v>
      </c>
      <c r="E27" s="489">
        <v>730</v>
      </c>
      <c r="F27" s="489">
        <v>910</v>
      </c>
      <c r="G27" s="489">
        <v>910</v>
      </c>
      <c r="H27" s="481">
        <v>910</v>
      </c>
      <c r="I27" s="167">
        <v>18.2</v>
      </c>
      <c r="J27" s="165">
        <v>18.3</v>
      </c>
      <c r="K27" s="165">
        <v>18.600000000000001</v>
      </c>
      <c r="L27" s="165">
        <v>18.8</v>
      </c>
      <c r="M27" s="165">
        <v>19.3</v>
      </c>
      <c r="N27" s="165">
        <v>19.5</v>
      </c>
      <c r="O27" s="166">
        <v>19.899999999999999</v>
      </c>
      <c r="R27" s="65"/>
    </row>
    <row r="28" spans="1:20" s="2" customFormat="1" ht="19.5" customHeight="1" thickBot="1" x14ac:dyDescent="0.3">
      <c r="A28" s="610"/>
      <c r="B28" s="597"/>
      <c r="C28" s="591"/>
      <c r="D28" s="488"/>
      <c r="E28" s="490"/>
      <c r="F28" s="490"/>
      <c r="G28" s="490"/>
      <c r="H28" s="482"/>
      <c r="I28" s="269">
        <v>4160</v>
      </c>
      <c r="J28" s="270">
        <v>4160</v>
      </c>
      <c r="K28" s="270">
        <v>4240</v>
      </c>
      <c r="L28" s="270">
        <v>4360</v>
      </c>
      <c r="M28" s="270">
        <v>4360</v>
      </c>
      <c r="N28" s="270">
        <v>4390</v>
      </c>
      <c r="O28" s="271">
        <v>4600</v>
      </c>
    </row>
    <row r="29" spans="1:20" s="2" customFormat="1" ht="19.5" customHeight="1" x14ac:dyDescent="0.25">
      <c r="A29" s="483" t="s">
        <v>62</v>
      </c>
      <c r="B29" s="493" t="s">
        <v>112</v>
      </c>
      <c r="C29" s="688" t="s">
        <v>34</v>
      </c>
      <c r="D29" s="535">
        <v>870</v>
      </c>
      <c r="E29" s="473">
        <v>870</v>
      </c>
      <c r="F29" s="473">
        <v>870</v>
      </c>
      <c r="G29" s="473">
        <v>870</v>
      </c>
      <c r="H29" s="474">
        <v>870</v>
      </c>
      <c r="I29" s="168">
        <v>16.100000000000001</v>
      </c>
      <c r="J29" s="162">
        <v>16.3</v>
      </c>
      <c r="K29" s="162">
        <v>16.399999999999999</v>
      </c>
      <c r="L29" s="162">
        <v>16.899999999999999</v>
      </c>
      <c r="M29" s="162">
        <v>17.100000000000001</v>
      </c>
      <c r="N29" s="162">
        <v>17.399999999999999</v>
      </c>
      <c r="O29" s="169">
        <v>17.5</v>
      </c>
    </row>
    <row r="30" spans="1:20" s="2" customFormat="1" ht="19.5" customHeight="1" thickBot="1" x14ac:dyDescent="0.3">
      <c r="A30" s="483"/>
      <c r="B30" s="493"/>
      <c r="C30" s="688"/>
      <c r="D30" s="536"/>
      <c r="E30" s="532"/>
      <c r="F30" s="532"/>
      <c r="G30" s="532"/>
      <c r="H30" s="531"/>
      <c r="I30" s="266">
        <v>4090</v>
      </c>
      <c r="J30" s="267">
        <v>4090</v>
      </c>
      <c r="K30" s="267">
        <v>4090</v>
      </c>
      <c r="L30" s="267">
        <v>4160</v>
      </c>
      <c r="M30" s="267">
        <v>4320</v>
      </c>
      <c r="N30" s="267">
        <v>4370</v>
      </c>
      <c r="O30" s="268">
        <v>4370</v>
      </c>
    </row>
    <row r="31" spans="1:20" s="2" customFormat="1" ht="19.5" customHeight="1" x14ac:dyDescent="0.25">
      <c r="A31" s="1377" t="s">
        <v>63</v>
      </c>
      <c r="B31" s="596" t="s">
        <v>175</v>
      </c>
      <c r="C31" s="590" t="s">
        <v>34</v>
      </c>
      <c r="D31" s="487">
        <v>850</v>
      </c>
      <c r="E31" s="489">
        <v>850</v>
      </c>
      <c r="F31" s="489">
        <v>850</v>
      </c>
      <c r="G31" s="489">
        <v>850</v>
      </c>
      <c r="H31" s="481">
        <v>850</v>
      </c>
      <c r="I31" s="167">
        <v>16.399999999999999</v>
      </c>
      <c r="J31" s="165">
        <v>16.5</v>
      </c>
      <c r="K31" s="165">
        <v>16.600000000000001</v>
      </c>
      <c r="L31" s="165">
        <v>17.100000000000001</v>
      </c>
      <c r="M31" s="165">
        <v>17.2</v>
      </c>
      <c r="N31" s="165">
        <v>17.5</v>
      </c>
      <c r="O31" s="166">
        <v>17.899999999999999</v>
      </c>
    </row>
    <row r="32" spans="1:20" s="2" customFormat="1" ht="19.5" customHeight="1" thickBot="1" x14ac:dyDescent="0.3">
      <c r="A32" s="1378"/>
      <c r="B32" s="597"/>
      <c r="C32" s="591"/>
      <c r="D32" s="488"/>
      <c r="E32" s="490"/>
      <c r="F32" s="490"/>
      <c r="G32" s="490"/>
      <c r="H32" s="482"/>
      <c r="I32" s="269">
        <v>4270</v>
      </c>
      <c r="J32" s="270">
        <v>4280</v>
      </c>
      <c r="K32" s="270">
        <v>4290</v>
      </c>
      <c r="L32" s="270">
        <v>4300</v>
      </c>
      <c r="M32" s="270">
        <v>4380</v>
      </c>
      <c r="N32" s="270">
        <v>4420</v>
      </c>
      <c r="O32" s="271">
        <v>4480</v>
      </c>
    </row>
    <row r="33" spans="1:17" s="2" customFormat="1" ht="19.5" customHeight="1" x14ac:dyDescent="0.25">
      <c r="A33" s="594" t="s">
        <v>64</v>
      </c>
      <c r="B33" s="493" t="s">
        <v>162</v>
      </c>
      <c r="C33" s="688" t="s">
        <v>34</v>
      </c>
      <c r="D33" s="535">
        <v>890</v>
      </c>
      <c r="E33" s="473">
        <v>890</v>
      </c>
      <c r="F33" s="473">
        <v>1410</v>
      </c>
      <c r="G33" s="473">
        <v>1410</v>
      </c>
      <c r="H33" s="474">
        <v>1410</v>
      </c>
      <c r="I33" s="168">
        <v>30.4</v>
      </c>
      <c r="J33" s="162">
        <v>31.8</v>
      </c>
      <c r="K33" s="162">
        <v>31.9</v>
      </c>
      <c r="L33" s="162">
        <v>33.299999999999997</v>
      </c>
      <c r="M33" s="162">
        <v>33.9</v>
      </c>
      <c r="N33" s="162">
        <v>35.4</v>
      </c>
      <c r="O33" s="169">
        <v>36.1</v>
      </c>
    </row>
    <row r="34" spans="1:17" s="2" customFormat="1" ht="19.5" customHeight="1" thickBot="1" x14ac:dyDescent="0.3">
      <c r="A34" s="595"/>
      <c r="B34" s="494"/>
      <c r="C34" s="1305"/>
      <c r="D34" s="784"/>
      <c r="E34" s="720"/>
      <c r="F34" s="720"/>
      <c r="G34" s="720"/>
      <c r="H34" s="785"/>
      <c r="I34" s="266">
        <v>7130</v>
      </c>
      <c r="J34" s="267">
        <v>7130</v>
      </c>
      <c r="K34" s="267">
        <v>7130</v>
      </c>
      <c r="L34" s="267">
        <v>7550</v>
      </c>
      <c r="M34" s="267">
        <v>7550</v>
      </c>
      <c r="N34" s="267">
        <v>7890</v>
      </c>
      <c r="O34" s="268">
        <v>8290</v>
      </c>
    </row>
    <row r="35" spans="1:17" ht="24" thickBot="1" x14ac:dyDescent="0.3">
      <c r="A35" s="667" t="s">
        <v>298</v>
      </c>
      <c r="B35" s="668"/>
      <c r="C35" s="668"/>
      <c r="D35" s="668"/>
      <c r="E35" s="668"/>
      <c r="F35" s="668"/>
      <c r="G35" s="668"/>
      <c r="H35" s="668"/>
      <c r="I35" s="936"/>
      <c r="J35" s="936"/>
      <c r="K35" s="936"/>
      <c r="L35" s="936"/>
      <c r="M35" s="936"/>
      <c r="N35" s="936"/>
      <c r="O35" s="937"/>
    </row>
    <row r="36" spans="1:17" s="2" customFormat="1" ht="18.75" customHeight="1" x14ac:dyDescent="0.25">
      <c r="A36" s="1422" t="s">
        <v>161</v>
      </c>
      <c r="B36" s="612" t="s">
        <v>37</v>
      </c>
      <c r="C36" s="1444" t="s">
        <v>34</v>
      </c>
      <c r="D36" s="719">
        <v>720</v>
      </c>
      <c r="E36" s="719">
        <v>720</v>
      </c>
      <c r="F36" s="719">
        <v>720</v>
      </c>
      <c r="G36" s="719">
        <v>720</v>
      </c>
      <c r="H36" s="934">
        <v>720</v>
      </c>
      <c r="I36" s="180">
        <v>15.6</v>
      </c>
      <c r="J36" s="163">
        <v>15.7</v>
      </c>
      <c r="K36" s="163">
        <v>16</v>
      </c>
      <c r="L36" s="163">
        <v>16.8</v>
      </c>
      <c r="M36" s="163">
        <v>17.2</v>
      </c>
      <c r="N36" s="163">
        <v>17.399999999999999</v>
      </c>
      <c r="O36" s="164">
        <v>17.8</v>
      </c>
    </row>
    <row r="37" spans="1:17" s="2" customFormat="1" ht="18.75" customHeight="1" thickBot="1" x14ac:dyDescent="0.3">
      <c r="A37" s="1441"/>
      <c r="B37" s="612"/>
      <c r="C37" s="1445"/>
      <c r="D37" s="532"/>
      <c r="E37" s="532"/>
      <c r="F37" s="532"/>
      <c r="G37" s="532"/>
      <c r="H37" s="531"/>
      <c r="I37" s="281">
        <v>4080</v>
      </c>
      <c r="J37" s="273">
        <v>4090</v>
      </c>
      <c r="K37" s="273">
        <v>4100</v>
      </c>
      <c r="L37" s="273">
        <v>4110</v>
      </c>
      <c r="M37" s="273">
        <v>4210</v>
      </c>
      <c r="N37" s="273">
        <v>4250</v>
      </c>
      <c r="O37" s="282">
        <v>4330</v>
      </c>
    </row>
    <row r="38" spans="1:17" s="2" customFormat="1" ht="18.75" customHeight="1" x14ac:dyDescent="0.25">
      <c r="A38" s="683" t="s">
        <v>307</v>
      </c>
      <c r="B38" s="819" t="s">
        <v>160</v>
      </c>
      <c r="C38" s="836" t="s">
        <v>34</v>
      </c>
      <c r="D38" s="838">
        <v>710</v>
      </c>
      <c r="E38" s="747">
        <v>710</v>
      </c>
      <c r="F38" s="747">
        <v>710</v>
      </c>
      <c r="G38" s="747">
        <v>710</v>
      </c>
      <c r="H38" s="862">
        <v>710</v>
      </c>
      <c r="I38" s="404">
        <v>10.1</v>
      </c>
      <c r="J38" s="405">
        <v>10.3</v>
      </c>
      <c r="K38" s="405">
        <v>10.4</v>
      </c>
      <c r="L38" s="405">
        <v>10.8</v>
      </c>
      <c r="M38" s="405">
        <v>11</v>
      </c>
      <c r="N38" s="405">
        <v>11.5</v>
      </c>
      <c r="O38" s="406">
        <v>12.8</v>
      </c>
      <c r="Q38" s="119"/>
    </row>
    <row r="39" spans="1:17" s="2" customFormat="1" ht="18.75" customHeight="1" thickBot="1" x14ac:dyDescent="0.3">
      <c r="A39" s="684"/>
      <c r="B39" s="820"/>
      <c r="C39" s="837"/>
      <c r="D39" s="839"/>
      <c r="E39" s="748"/>
      <c r="F39" s="748"/>
      <c r="G39" s="748"/>
      <c r="H39" s="863"/>
      <c r="I39" s="407">
        <v>2525</v>
      </c>
      <c r="J39" s="408">
        <v>2590</v>
      </c>
      <c r="K39" s="408">
        <v>2600</v>
      </c>
      <c r="L39" s="408">
        <v>2700</v>
      </c>
      <c r="M39" s="408">
        <v>2750</v>
      </c>
      <c r="N39" s="408">
        <v>2875</v>
      </c>
      <c r="O39" s="409">
        <v>3200</v>
      </c>
      <c r="Q39" s="119"/>
    </row>
    <row r="40" spans="1:17" s="2" customFormat="1" ht="18.75" customHeight="1" x14ac:dyDescent="0.25">
      <c r="A40" s="594" t="s">
        <v>48</v>
      </c>
      <c r="B40" s="493" t="s">
        <v>182</v>
      </c>
      <c r="C40" s="688" t="s">
        <v>34</v>
      </c>
      <c r="D40" s="1058">
        <v>800</v>
      </c>
      <c r="E40" s="890">
        <v>800</v>
      </c>
      <c r="F40" s="890">
        <v>1090</v>
      </c>
      <c r="G40" s="890">
        <v>1090</v>
      </c>
      <c r="H40" s="858">
        <v>1090</v>
      </c>
      <c r="I40" s="168">
        <v>25.2</v>
      </c>
      <c r="J40" s="162">
        <v>26.3</v>
      </c>
      <c r="K40" s="162">
        <v>26.4</v>
      </c>
      <c r="L40" s="162">
        <v>26.5</v>
      </c>
      <c r="M40" s="162">
        <v>27.2</v>
      </c>
      <c r="N40" s="162">
        <v>27.9</v>
      </c>
      <c r="O40" s="169">
        <v>28.7</v>
      </c>
    </row>
    <row r="41" spans="1:17" s="2" customFormat="1" ht="18.75" customHeight="1" thickBot="1" x14ac:dyDescent="0.3">
      <c r="A41" s="594"/>
      <c r="B41" s="493"/>
      <c r="C41" s="688"/>
      <c r="D41" s="536"/>
      <c r="E41" s="532"/>
      <c r="F41" s="532"/>
      <c r="G41" s="532"/>
      <c r="H41" s="531"/>
      <c r="I41" s="315">
        <v>6030</v>
      </c>
      <c r="J41" s="274">
        <v>6150</v>
      </c>
      <c r="K41" s="274">
        <v>6150</v>
      </c>
      <c r="L41" s="274">
        <v>6340</v>
      </c>
      <c r="M41" s="274">
        <v>6340</v>
      </c>
      <c r="N41" s="274">
        <v>6530</v>
      </c>
      <c r="O41" s="316">
        <v>6740</v>
      </c>
    </row>
    <row r="42" spans="1:17" s="2" customFormat="1" ht="18.75" customHeight="1" x14ac:dyDescent="0.25">
      <c r="A42" s="609" t="s">
        <v>49</v>
      </c>
      <c r="B42" s="662" t="s">
        <v>207</v>
      </c>
      <c r="C42" s="676" t="s">
        <v>34</v>
      </c>
      <c r="D42" s="864">
        <v>2120</v>
      </c>
      <c r="E42" s="864">
        <v>2120</v>
      </c>
      <c r="F42" s="864">
        <v>2120</v>
      </c>
      <c r="G42" s="864">
        <v>2120</v>
      </c>
      <c r="H42" s="1059">
        <v>2120</v>
      </c>
      <c r="I42" s="167">
        <v>23.4</v>
      </c>
      <c r="J42" s="165">
        <v>24.3</v>
      </c>
      <c r="K42" s="165">
        <v>24.4</v>
      </c>
      <c r="L42" s="165">
        <v>24.9</v>
      </c>
      <c r="M42" s="165">
        <v>25.5</v>
      </c>
      <c r="N42" s="165">
        <v>27.1</v>
      </c>
      <c r="O42" s="166">
        <v>27.5</v>
      </c>
    </row>
    <row r="43" spans="1:17" s="2" customFormat="1" ht="18.75" customHeight="1" thickBot="1" x14ac:dyDescent="0.3">
      <c r="A43" s="610"/>
      <c r="B43" s="663"/>
      <c r="C43" s="677"/>
      <c r="D43" s="981"/>
      <c r="E43" s="981"/>
      <c r="F43" s="981"/>
      <c r="G43" s="981"/>
      <c r="H43" s="1060"/>
      <c r="I43" s="269">
        <v>5600</v>
      </c>
      <c r="J43" s="270">
        <v>5670</v>
      </c>
      <c r="K43" s="270">
        <v>5740</v>
      </c>
      <c r="L43" s="270">
        <v>5940</v>
      </c>
      <c r="M43" s="270">
        <v>5970</v>
      </c>
      <c r="N43" s="270">
        <v>6240</v>
      </c>
      <c r="O43" s="271">
        <v>6410</v>
      </c>
    </row>
    <row r="44" spans="1:17" s="2" customFormat="1" ht="18.75" customHeight="1" x14ac:dyDescent="0.25">
      <c r="A44" s="1300" t="s">
        <v>50</v>
      </c>
      <c r="B44" s="493" t="s">
        <v>162</v>
      </c>
      <c r="C44" s="1369" t="s">
        <v>34</v>
      </c>
      <c r="D44" s="890">
        <v>1010</v>
      </c>
      <c r="E44" s="890">
        <v>1010</v>
      </c>
      <c r="F44" s="890">
        <v>1660</v>
      </c>
      <c r="G44" s="890">
        <v>1660</v>
      </c>
      <c r="H44" s="858">
        <v>1660</v>
      </c>
      <c r="I44" s="168">
        <v>28.6</v>
      </c>
      <c r="J44" s="162">
        <v>28.7</v>
      </c>
      <c r="K44" s="162">
        <v>29.4</v>
      </c>
      <c r="L44" s="162">
        <v>29.5</v>
      </c>
      <c r="M44" s="162">
        <v>30.5</v>
      </c>
      <c r="N44" s="162">
        <v>31.4</v>
      </c>
      <c r="O44" s="169">
        <v>32.700000000000003</v>
      </c>
    </row>
    <row r="45" spans="1:17" s="2" customFormat="1" ht="18.75" customHeight="1" thickBot="1" x14ac:dyDescent="0.3">
      <c r="A45" s="1301"/>
      <c r="B45" s="493"/>
      <c r="C45" s="1370"/>
      <c r="D45" s="532"/>
      <c r="E45" s="532"/>
      <c r="F45" s="532"/>
      <c r="G45" s="532"/>
      <c r="H45" s="531"/>
      <c r="I45" s="281">
        <v>6730</v>
      </c>
      <c r="J45" s="273">
        <v>6730</v>
      </c>
      <c r="K45" s="273">
        <v>6920</v>
      </c>
      <c r="L45" s="273">
        <v>7120</v>
      </c>
      <c r="M45" s="273">
        <v>7120</v>
      </c>
      <c r="N45" s="273">
        <v>7350</v>
      </c>
      <c r="O45" s="282">
        <v>7580</v>
      </c>
    </row>
    <row r="46" spans="1:17" s="2" customFormat="1" ht="18.75" customHeight="1" x14ac:dyDescent="0.25">
      <c r="A46" s="609" t="s">
        <v>52</v>
      </c>
      <c r="B46" s="596" t="s">
        <v>104</v>
      </c>
      <c r="C46" s="590" t="s">
        <v>34</v>
      </c>
      <c r="D46" s="864">
        <v>740</v>
      </c>
      <c r="E46" s="864">
        <v>740</v>
      </c>
      <c r="F46" s="864">
        <v>740</v>
      </c>
      <c r="G46" s="864">
        <v>740</v>
      </c>
      <c r="H46" s="1059">
        <v>740</v>
      </c>
      <c r="I46" s="167">
        <v>15.5</v>
      </c>
      <c r="J46" s="165">
        <v>15.8</v>
      </c>
      <c r="K46" s="165">
        <v>16</v>
      </c>
      <c r="L46" s="165">
        <v>16.5</v>
      </c>
      <c r="M46" s="165">
        <v>16.7</v>
      </c>
      <c r="N46" s="165">
        <v>17.100000000000001</v>
      </c>
      <c r="O46" s="166">
        <v>17.3</v>
      </c>
    </row>
    <row r="47" spans="1:17" s="2" customFormat="1" ht="18.75" customHeight="1" thickBot="1" x14ac:dyDescent="0.3">
      <c r="A47" s="610"/>
      <c r="B47" s="597"/>
      <c r="C47" s="591"/>
      <c r="D47" s="981"/>
      <c r="E47" s="981"/>
      <c r="F47" s="981"/>
      <c r="G47" s="981"/>
      <c r="H47" s="1060"/>
      <c r="I47" s="269">
        <v>4110</v>
      </c>
      <c r="J47" s="270">
        <v>4120</v>
      </c>
      <c r="K47" s="270">
        <v>4130</v>
      </c>
      <c r="L47" s="270">
        <v>4140</v>
      </c>
      <c r="M47" s="270">
        <v>4200</v>
      </c>
      <c r="N47" s="270">
        <v>4320</v>
      </c>
      <c r="O47" s="271">
        <v>4330</v>
      </c>
    </row>
    <row r="48" spans="1:17" s="23" customFormat="1" ht="18.75" customHeight="1" x14ac:dyDescent="0.25">
      <c r="A48" s="1300" t="s">
        <v>108</v>
      </c>
      <c r="B48" s="587"/>
      <c r="C48" s="1326" t="s">
        <v>34</v>
      </c>
      <c r="D48" s="730" t="s">
        <v>310</v>
      </c>
      <c r="E48" s="730" t="s">
        <v>310</v>
      </c>
      <c r="F48" s="730" t="s">
        <v>310</v>
      </c>
      <c r="G48" s="730" t="s">
        <v>310</v>
      </c>
      <c r="H48" s="729" t="s">
        <v>310</v>
      </c>
      <c r="I48" s="168" t="s">
        <v>84</v>
      </c>
      <c r="J48" s="162" t="s">
        <v>84</v>
      </c>
      <c r="K48" s="162" t="s">
        <v>84</v>
      </c>
      <c r="L48" s="162" t="s">
        <v>84</v>
      </c>
      <c r="M48" s="162" t="s">
        <v>84</v>
      </c>
      <c r="N48" s="162" t="s">
        <v>84</v>
      </c>
      <c r="O48" s="169" t="s">
        <v>84</v>
      </c>
      <c r="P48" s="31"/>
    </row>
    <row r="49" spans="1:34" s="23" customFormat="1" ht="18.75" customHeight="1" thickBot="1" x14ac:dyDescent="0.3">
      <c r="A49" s="1301"/>
      <c r="B49" s="588"/>
      <c r="C49" s="1037"/>
      <c r="D49" s="730"/>
      <c r="E49" s="730"/>
      <c r="F49" s="730"/>
      <c r="G49" s="730"/>
      <c r="H49" s="729"/>
      <c r="I49" s="281" t="s">
        <v>84</v>
      </c>
      <c r="J49" s="273" t="s">
        <v>84</v>
      </c>
      <c r="K49" s="273" t="s">
        <v>84</v>
      </c>
      <c r="L49" s="273" t="s">
        <v>84</v>
      </c>
      <c r="M49" s="273" t="s">
        <v>84</v>
      </c>
      <c r="N49" s="273" t="s">
        <v>84</v>
      </c>
      <c r="O49" s="282" t="s">
        <v>84</v>
      </c>
      <c r="P49" s="31"/>
    </row>
    <row r="50" spans="1:34" s="23" customFormat="1" ht="18.75" customHeight="1" x14ac:dyDescent="0.25">
      <c r="A50" s="609" t="s">
        <v>61</v>
      </c>
      <c r="B50" s="584" t="s">
        <v>98</v>
      </c>
      <c r="C50" s="590" t="s">
        <v>34</v>
      </c>
      <c r="D50" s="864">
        <v>780</v>
      </c>
      <c r="E50" s="864">
        <v>780</v>
      </c>
      <c r="F50" s="864">
        <v>1090</v>
      </c>
      <c r="G50" s="864">
        <v>1090</v>
      </c>
      <c r="H50" s="1059">
        <v>1090</v>
      </c>
      <c r="I50" s="167">
        <v>25.3</v>
      </c>
      <c r="J50" s="165">
        <v>25.4</v>
      </c>
      <c r="K50" s="165">
        <v>26.1</v>
      </c>
      <c r="L50" s="165">
        <v>26.1</v>
      </c>
      <c r="M50" s="165">
        <v>26.5</v>
      </c>
      <c r="N50" s="165">
        <v>27.2</v>
      </c>
      <c r="O50" s="166">
        <v>27.8</v>
      </c>
      <c r="P50" s="31"/>
    </row>
    <row r="51" spans="1:34" s="23" customFormat="1" ht="18.75" customHeight="1" thickBot="1" x14ac:dyDescent="0.3">
      <c r="A51" s="610"/>
      <c r="B51" s="585"/>
      <c r="C51" s="591"/>
      <c r="D51" s="981"/>
      <c r="E51" s="981"/>
      <c r="F51" s="981"/>
      <c r="G51" s="981"/>
      <c r="H51" s="1060"/>
      <c r="I51" s="269">
        <v>6000</v>
      </c>
      <c r="J51" s="270">
        <v>6000</v>
      </c>
      <c r="K51" s="270">
        <v>6080</v>
      </c>
      <c r="L51" s="270">
        <v>6230</v>
      </c>
      <c r="M51" s="270">
        <v>6230</v>
      </c>
      <c r="N51" s="270">
        <v>6390</v>
      </c>
      <c r="O51" s="271">
        <v>6530</v>
      </c>
      <c r="P51" s="31"/>
    </row>
    <row r="52" spans="1:34" s="2" customFormat="1" ht="18.75" customHeight="1" x14ac:dyDescent="0.25">
      <c r="A52" s="594" t="s">
        <v>62</v>
      </c>
      <c r="B52" s="493" t="s">
        <v>112</v>
      </c>
      <c r="C52" s="688" t="s">
        <v>34</v>
      </c>
      <c r="D52" s="1058">
        <v>760</v>
      </c>
      <c r="E52" s="890">
        <v>760</v>
      </c>
      <c r="F52" s="890">
        <v>760</v>
      </c>
      <c r="G52" s="890">
        <v>760</v>
      </c>
      <c r="H52" s="858">
        <v>760</v>
      </c>
      <c r="I52" s="168">
        <v>16.399999999999999</v>
      </c>
      <c r="J52" s="162">
        <v>16.7</v>
      </c>
      <c r="K52" s="162">
        <v>17.3</v>
      </c>
      <c r="L52" s="162">
        <v>17.399999999999999</v>
      </c>
      <c r="M52" s="162">
        <v>17.8</v>
      </c>
      <c r="N52" s="162">
        <v>17.899999999999999</v>
      </c>
      <c r="O52" s="169">
        <v>18.7</v>
      </c>
    </row>
    <row r="53" spans="1:34" s="2" customFormat="1" ht="18.75" customHeight="1" thickBot="1" x14ac:dyDescent="0.3">
      <c r="A53" s="594"/>
      <c r="B53" s="493"/>
      <c r="C53" s="688"/>
      <c r="D53" s="536"/>
      <c r="E53" s="532"/>
      <c r="F53" s="532"/>
      <c r="G53" s="532"/>
      <c r="H53" s="531"/>
      <c r="I53" s="281">
        <v>4230</v>
      </c>
      <c r="J53" s="273">
        <v>4230</v>
      </c>
      <c r="K53" s="273">
        <v>4230</v>
      </c>
      <c r="L53" s="273">
        <v>4230</v>
      </c>
      <c r="M53" s="273">
        <v>4330</v>
      </c>
      <c r="N53" s="273">
        <v>4440</v>
      </c>
      <c r="O53" s="282">
        <v>4440</v>
      </c>
    </row>
    <row r="54" spans="1:34" s="2" customFormat="1" ht="18.75" customHeight="1" x14ac:dyDescent="0.25">
      <c r="A54" s="1377" t="s">
        <v>63</v>
      </c>
      <c r="B54" s="596" t="s">
        <v>104</v>
      </c>
      <c r="C54" s="590" t="s">
        <v>34</v>
      </c>
      <c r="D54" s="864">
        <v>740</v>
      </c>
      <c r="E54" s="864">
        <v>740</v>
      </c>
      <c r="F54" s="864">
        <v>740</v>
      </c>
      <c r="G54" s="864">
        <v>740</v>
      </c>
      <c r="H54" s="1059">
        <v>740</v>
      </c>
      <c r="I54" s="167">
        <v>14.4</v>
      </c>
      <c r="J54" s="165">
        <v>14.7</v>
      </c>
      <c r="K54" s="165">
        <v>14.9</v>
      </c>
      <c r="L54" s="165">
        <v>15.4</v>
      </c>
      <c r="M54" s="165">
        <v>15.7</v>
      </c>
      <c r="N54" s="165">
        <v>16.2</v>
      </c>
      <c r="O54" s="166">
        <v>16.399999999999999</v>
      </c>
    </row>
    <row r="55" spans="1:34" s="2" customFormat="1" ht="18.75" customHeight="1" thickBot="1" x14ac:dyDescent="0.3">
      <c r="A55" s="1378"/>
      <c r="B55" s="597"/>
      <c r="C55" s="591"/>
      <c r="D55" s="981"/>
      <c r="E55" s="981"/>
      <c r="F55" s="981"/>
      <c r="G55" s="981"/>
      <c r="H55" s="1060"/>
      <c r="I55" s="269">
        <v>3830</v>
      </c>
      <c r="J55" s="270">
        <v>3840</v>
      </c>
      <c r="K55" s="270">
        <v>3870</v>
      </c>
      <c r="L55" s="270">
        <v>3890</v>
      </c>
      <c r="M55" s="270">
        <v>3900</v>
      </c>
      <c r="N55" s="270">
        <v>3910</v>
      </c>
      <c r="O55" s="271">
        <v>3930</v>
      </c>
    </row>
    <row r="56" spans="1:34" s="2" customFormat="1" ht="18.75" customHeight="1" x14ac:dyDescent="0.25">
      <c r="A56" s="594" t="s">
        <v>64</v>
      </c>
      <c r="B56" s="493" t="s">
        <v>104</v>
      </c>
      <c r="C56" s="688" t="s">
        <v>34</v>
      </c>
      <c r="D56" s="1058">
        <v>840</v>
      </c>
      <c r="E56" s="890">
        <v>960</v>
      </c>
      <c r="F56" s="890">
        <v>1230</v>
      </c>
      <c r="G56" s="890">
        <v>1410</v>
      </c>
      <c r="H56" s="858">
        <v>1410</v>
      </c>
      <c r="I56" s="168">
        <v>30.8</v>
      </c>
      <c r="J56" s="162">
        <v>31.2</v>
      </c>
      <c r="K56" s="162">
        <v>31.3</v>
      </c>
      <c r="L56" s="162">
        <v>31.7</v>
      </c>
      <c r="M56" s="162">
        <v>34.1</v>
      </c>
      <c r="N56" s="162">
        <v>34.700000000000003</v>
      </c>
      <c r="O56" s="169">
        <v>36.1</v>
      </c>
    </row>
    <row r="57" spans="1:34" s="2" customFormat="1" ht="18.75" customHeight="1" thickBot="1" x14ac:dyDescent="0.3">
      <c r="A57" s="595"/>
      <c r="B57" s="494"/>
      <c r="C57" s="1305"/>
      <c r="D57" s="536"/>
      <c r="E57" s="532"/>
      <c r="F57" s="532"/>
      <c r="G57" s="532"/>
      <c r="H57" s="531"/>
      <c r="I57" s="266">
        <v>6820</v>
      </c>
      <c r="J57" s="267">
        <v>6820</v>
      </c>
      <c r="K57" s="267">
        <v>6820</v>
      </c>
      <c r="L57" s="267">
        <v>6930</v>
      </c>
      <c r="M57" s="267">
        <v>7540</v>
      </c>
      <c r="N57" s="267">
        <v>7670</v>
      </c>
      <c r="O57" s="268">
        <v>8030</v>
      </c>
    </row>
    <row r="58" spans="1:34" s="89" customFormat="1" ht="15.75" x14ac:dyDescent="0.25">
      <c r="A58" s="146" t="s">
        <v>312</v>
      </c>
      <c r="B58" s="147"/>
      <c r="C58" s="148"/>
      <c r="D58" s="149"/>
      <c r="E58" s="150"/>
      <c r="F58" s="150"/>
      <c r="G58" s="150"/>
      <c r="H58" s="150"/>
      <c r="I58" s="148"/>
      <c r="J58" s="148"/>
      <c r="K58" s="148"/>
      <c r="L58" s="148"/>
      <c r="M58" s="148"/>
      <c r="N58" s="148"/>
      <c r="O58" s="14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255" customFormat="1" ht="18.75" x14ac:dyDescent="0.3">
      <c r="A59" s="257" t="s">
        <v>311</v>
      </c>
      <c r="B59" s="257"/>
      <c r="C59" s="257"/>
      <c r="D59" s="261"/>
      <c r="E59" s="257"/>
      <c r="F59" s="257"/>
      <c r="G59" s="257"/>
      <c r="H59" s="257"/>
      <c r="I59" s="262"/>
      <c r="J59" s="262"/>
      <c r="K59" s="262"/>
      <c r="L59" s="262"/>
      <c r="M59" s="262"/>
      <c r="N59" s="262"/>
      <c r="O59" s="262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</row>
    <row r="60" spans="1:34" s="89" customFormat="1" ht="15.75" x14ac:dyDescent="0.25">
      <c r="A60" s="170" t="s">
        <v>317</v>
      </c>
      <c r="B60" s="153"/>
      <c r="C60" s="153"/>
      <c r="D60" s="154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</row>
    <row r="61" spans="1:34" s="89" customFormat="1" ht="15.75" x14ac:dyDescent="0.25">
      <c r="A61" s="153" t="s">
        <v>139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89" customFormat="1" x14ac:dyDescent="0.25">
      <c r="A62" s="153" t="s">
        <v>140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89" customFormat="1" x14ac:dyDescent="0.25">
      <c r="A63" s="153" t="s">
        <v>141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89" customFormat="1" ht="15.75" x14ac:dyDescent="0.25">
      <c r="A64" s="153" t="s">
        <v>142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89" customFormat="1" x14ac:dyDescent="0.25">
      <c r="A65" s="153" t="s">
        <v>143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x14ac:dyDescent="0.25">
      <c r="A66" s="153" t="s">
        <v>144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x14ac:dyDescent="0.25">
      <c r="A67" s="153" t="s">
        <v>145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x14ac:dyDescent="0.25">
      <c r="A68" s="153" t="s">
        <v>146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5.75" x14ac:dyDescent="0.25">
      <c r="A69" s="153" t="s">
        <v>147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89" customFormat="1" ht="22.5" customHeight="1" x14ac:dyDescent="0.25">
      <c r="A70" s="153" t="s">
        <v>148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89" customFormat="1" ht="30" customHeight="1" x14ac:dyDescent="0.25">
      <c r="A71" s="153" t="s">
        <v>149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89" customFormat="1" ht="23.25" customHeight="1" x14ac:dyDescent="0.25">
      <c r="A72" s="153" t="s">
        <v>150</v>
      </c>
      <c r="B72" s="153"/>
      <c r="C72" s="153"/>
      <c r="D72" s="154"/>
      <c r="E72" s="153"/>
      <c r="F72" s="153"/>
      <c r="G72" s="153"/>
      <c r="H72" s="153"/>
      <c r="I72" s="123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89" customFormat="1" ht="15" customHeight="1" x14ac:dyDescent="0.25">
      <c r="A73" s="534" t="s">
        <v>151</v>
      </c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89" customFormat="1" ht="28.5" customHeight="1" x14ac:dyDescent="0.25">
      <c r="A74" s="92" t="s">
        <v>152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89" customFormat="1" ht="304.5" customHeight="1" x14ac:dyDescent="0.25">
      <c r="A75" s="534" t="s">
        <v>315</v>
      </c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89" customFormat="1" ht="90" customHeight="1" x14ac:dyDescent="0.25">
      <c r="A76" s="534" t="s">
        <v>153</v>
      </c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89" customFormat="1" ht="15.75" x14ac:dyDescent="0.25">
      <c r="A77" s="156" t="s">
        <v>154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89" customFormat="1" x14ac:dyDescent="0.25">
      <c r="A78" s="153" t="s">
        <v>155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x14ac:dyDescent="0.25">
      <c r="A79" s="153" t="s">
        <v>156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</sheetData>
  <mergeCells count="199">
    <mergeCell ref="A10:O10"/>
    <mergeCell ref="A35:O35"/>
    <mergeCell ref="A76:O76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21:F22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7:A18"/>
    <mergeCell ref="A42:A43"/>
    <mergeCell ref="B42:B43"/>
    <mergeCell ref="B17:B18"/>
    <mergeCell ref="C17:C18"/>
    <mergeCell ref="D17:D18"/>
    <mergeCell ref="E17:E18"/>
    <mergeCell ref="F17:F1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3:B24"/>
    <mergeCell ref="A33:A34"/>
    <mergeCell ref="B33:B34"/>
    <mergeCell ref="C33:C34"/>
    <mergeCell ref="D33:D34"/>
    <mergeCell ref="E33:E34"/>
    <mergeCell ref="F33:F34"/>
    <mergeCell ref="A25:A26"/>
    <mergeCell ref="B25:B26"/>
    <mergeCell ref="C25:C26"/>
    <mergeCell ref="D25:D26"/>
    <mergeCell ref="E25:E26"/>
    <mergeCell ref="F25:F26"/>
    <mergeCell ref="A31:A32"/>
    <mergeCell ref="B27:B28"/>
    <mergeCell ref="C27:C28"/>
    <mergeCell ref="D27:D28"/>
    <mergeCell ref="E27:E28"/>
    <mergeCell ref="F27:F28"/>
    <mergeCell ref="B31:B32"/>
    <mergeCell ref="C31:C32"/>
    <mergeCell ref="D31:D32"/>
    <mergeCell ref="E31:E32"/>
    <mergeCell ref="F31:F32"/>
    <mergeCell ref="F40:F41"/>
    <mergeCell ref="C42:C43"/>
    <mergeCell ref="D42:D43"/>
    <mergeCell ref="E38:E39"/>
    <mergeCell ref="F38:F39"/>
    <mergeCell ref="A40:A41"/>
    <mergeCell ref="B40:B41"/>
    <mergeCell ref="A36:A37"/>
    <mergeCell ref="B36:B37"/>
    <mergeCell ref="A38:A39"/>
    <mergeCell ref="B38:B39"/>
    <mergeCell ref="C38:C39"/>
    <mergeCell ref="D38:D39"/>
    <mergeCell ref="C36:C37"/>
    <mergeCell ref="D36:D37"/>
    <mergeCell ref="E21:E22"/>
    <mergeCell ref="E50:E51"/>
    <mergeCell ref="F50:F51"/>
    <mergeCell ref="H23:H24"/>
    <mergeCell ref="G23:G24"/>
    <mergeCell ref="F23:F24"/>
    <mergeCell ref="E23:E24"/>
    <mergeCell ref="D23:D24"/>
    <mergeCell ref="C23:C24"/>
    <mergeCell ref="G40:G41"/>
    <mergeCell ref="H40:H41"/>
    <mergeCell ref="G42:G43"/>
    <mergeCell ref="H42:H43"/>
    <mergeCell ref="E36:E37"/>
    <mergeCell ref="F36:F37"/>
    <mergeCell ref="G36:G37"/>
    <mergeCell ref="H36:H37"/>
    <mergeCell ref="E42:E43"/>
    <mergeCell ref="F42:F43"/>
    <mergeCell ref="G31:G32"/>
    <mergeCell ref="H31:H32"/>
    <mergeCell ref="C40:C41"/>
    <mergeCell ref="D40:D41"/>
    <mergeCell ref="E40:E41"/>
    <mergeCell ref="F48:F49"/>
    <mergeCell ref="A13:A14"/>
    <mergeCell ref="B13:B14"/>
    <mergeCell ref="C13:C14"/>
    <mergeCell ref="D13:D14"/>
    <mergeCell ref="E13:E14"/>
    <mergeCell ref="F13:F14"/>
    <mergeCell ref="G13:G14"/>
    <mergeCell ref="H13:H14"/>
    <mergeCell ref="A23:A24"/>
    <mergeCell ref="A15:A16"/>
    <mergeCell ref="B15:B16"/>
    <mergeCell ref="C15:C16"/>
    <mergeCell ref="D15:D16"/>
    <mergeCell ref="E15:E16"/>
    <mergeCell ref="F15:F16"/>
    <mergeCell ref="G15:G16"/>
    <mergeCell ref="H15:H16"/>
    <mergeCell ref="G21:G22"/>
    <mergeCell ref="H21:H22"/>
    <mergeCell ref="A21:A22"/>
    <mergeCell ref="B21:B22"/>
    <mergeCell ref="C21:C22"/>
    <mergeCell ref="D21:D22"/>
    <mergeCell ref="F56:F57"/>
    <mergeCell ref="G52:G53"/>
    <mergeCell ref="H52:H53"/>
    <mergeCell ref="A54:A55"/>
    <mergeCell ref="B54:B55"/>
    <mergeCell ref="C54:C55"/>
    <mergeCell ref="D54:D55"/>
    <mergeCell ref="E54:E55"/>
    <mergeCell ref="F54:F55"/>
    <mergeCell ref="F46:F47"/>
    <mergeCell ref="A44:A45"/>
    <mergeCell ref="B44:B45"/>
    <mergeCell ref="C44:C45"/>
    <mergeCell ref="D44:D45"/>
    <mergeCell ref="E44:E45"/>
    <mergeCell ref="F44:F45"/>
    <mergeCell ref="A75:O75"/>
    <mergeCell ref="A73:O73"/>
    <mergeCell ref="G54:G55"/>
    <mergeCell ref="H54:H55"/>
    <mergeCell ref="A52:A53"/>
    <mergeCell ref="B52:B53"/>
    <mergeCell ref="C52:C53"/>
    <mergeCell ref="D52:D53"/>
    <mergeCell ref="E52:E53"/>
    <mergeCell ref="F52:F53"/>
    <mergeCell ref="G56:G57"/>
    <mergeCell ref="H56:H57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R14:R15"/>
    <mergeCell ref="G50:G51"/>
    <mergeCell ref="H50:H51"/>
    <mergeCell ref="G44:G45"/>
    <mergeCell ref="H44:H45"/>
    <mergeCell ref="G46:G47"/>
    <mergeCell ref="H46:H47"/>
    <mergeCell ref="G48:G49"/>
    <mergeCell ref="H48:H49"/>
    <mergeCell ref="G25:G26"/>
    <mergeCell ref="H25:H26"/>
    <mergeCell ref="G38:G39"/>
    <mergeCell ref="H38:H39"/>
    <mergeCell ref="G33:G34"/>
    <mergeCell ref="H33:H34"/>
    <mergeCell ref="Q15:Q16"/>
    <mergeCell ref="R16:R1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39"/>
  <sheetViews>
    <sheetView zoomScale="85" zoomScaleNormal="85" workbookViewId="0">
      <pane ySplit="9" topLeftCell="A10" activePane="bottomLeft" state="frozen"/>
      <selection activeCell="T26" sqref="T26"/>
      <selection pane="bottomLeft" activeCell="E15" sqref="E15:E16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13" width="9.28515625" style="89"/>
  </cols>
  <sheetData>
    <row r="1" spans="1:22" x14ac:dyDescent="0.25">
      <c r="H1" s="89"/>
      <c r="I1" s="121"/>
      <c r="J1" s="121"/>
      <c r="K1" s="121"/>
      <c r="L1" s="121"/>
      <c r="M1" s="121"/>
      <c r="N1" s="121"/>
      <c r="O1" s="121"/>
    </row>
    <row r="2" spans="1:22" x14ac:dyDescent="0.25">
      <c r="H2" s="89"/>
      <c r="I2" s="121"/>
      <c r="J2" s="121"/>
      <c r="K2" s="121"/>
      <c r="L2" s="121"/>
      <c r="M2" s="121"/>
      <c r="N2" s="121"/>
      <c r="O2" s="121"/>
    </row>
    <row r="3" spans="1:22" x14ac:dyDescent="0.25">
      <c r="H3" s="89"/>
      <c r="I3" s="121"/>
      <c r="J3" s="121"/>
      <c r="K3" s="121"/>
      <c r="L3" s="121"/>
      <c r="M3" s="121"/>
      <c r="N3" s="121"/>
      <c r="O3" s="121"/>
    </row>
    <row r="4" spans="1:22" x14ac:dyDescent="0.25">
      <c r="H4" s="89"/>
      <c r="I4" s="121"/>
      <c r="J4" s="121"/>
      <c r="K4" s="121"/>
      <c r="L4" s="121"/>
      <c r="M4" s="121"/>
      <c r="N4" s="121"/>
      <c r="O4" s="121"/>
    </row>
    <row r="5" spans="1:22" x14ac:dyDescent="0.25">
      <c r="H5" s="89"/>
      <c r="I5" s="121"/>
      <c r="J5" s="121"/>
      <c r="K5" s="121"/>
      <c r="L5" s="121"/>
      <c r="M5" s="121"/>
      <c r="N5" s="121"/>
      <c r="O5" s="121"/>
    </row>
    <row r="6" spans="1:22" ht="31.5" x14ac:dyDescent="0.45">
      <c r="A6" s="4" t="s">
        <v>299</v>
      </c>
      <c r="B6" s="5"/>
      <c r="C6" s="57" t="s">
        <v>1</v>
      </c>
      <c r="D6" s="43"/>
      <c r="E6" s="859" t="s">
        <v>2</v>
      </c>
      <c r="F6" s="860"/>
      <c r="G6" s="861"/>
      <c r="H6" s="85"/>
      <c r="I6" s="66"/>
      <c r="J6" s="66"/>
      <c r="K6" s="66"/>
      <c r="L6" s="66"/>
      <c r="M6" s="66"/>
      <c r="N6" s="66"/>
      <c r="O6" s="122"/>
    </row>
    <row r="7" spans="1:22" ht="18" x14ac:dyDescent="0.25">
      <c r="A7" s="571" t="s">
        <v>3</v>
      </c>
      <c r="B7" s="574" t="s">
        <v>4</v>
      </c>
      <c r="C7" s="574" t="s">
        <v>5</v>
      </c>
      <c r="D7" s="581" t="s">
        <v>6</v>
      </c>
      <c r="E7" s="582"/>
      <c r="F7" s="582"/>
      <c r="G7" s="582"/>
      <c r="H7" s="583"/>
      <c r="I7" s="866" t="s">
        <v>7</v>
      </c>
      <c r="J7" s="867"/>
      <c r="K7" s="867"/>
      <c r="L7" s="867"/>
      <c r="M7" s="867"/>
      <c r="N7" s="867"/>
      <c r="O7" s="868"/>
    </row>
    <row r="8" spans="1:22" x14ac:dyDescent="0.25">
      <c r="A8" s="572"/>
      <c r="B8" s="575"/>
      <c r="C8" s="575"/>
      <c r="D8" s="46" t="s">
        <v>8</v>
      </c>
      <c r="E8" s="11" t="s">
        <v>9</v>
      </c>
      <c r="F8" s="11" t="s">
        <v>10</v>
      </c>
      <c r="G8" s="47" t="s">
        <v>11</v>
      </c>
      <c r="H8" s="580" t="s">
        <v>12</v>
      </c>
      <c r="I8" s="86" t="s">
        <v>300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301</v>
      </c>
    </row>
    <row r="9" spans="1:22" ht="23.25" thickBot="1" x14ac:dyDescent="0.3">
      <c r="A9" s="573"/>
      <c r="B9" s="576"/>
      <c r="C9" s="576"/>
      <c r="D9" s="48" t="s">
        <v>20</v>
      </c>
      <c r="E9" s="18" t="s">
        <v>21</v>
      </c>
      <c r="F9" s="19" t="s">
        <v>22</v>
      </c>
      <c r="G9" s="20" t="s">
        <v>23</v>
      </c>
      <c r="H9" s="882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2" ht="26.25" customHeight="1" thickBot="1" x14ac:dyDescent="0.3">
      <c r="A10" s="875" t="s">
        <v>302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70"/>
    </row>
    <row r="11" spans="1:22" s="23" customFormat="1" ht="20.25" customHeight="1" x14ac:dyDescent="0.25">
      <c r="A11" s="592" t="s">
        <v>161</v>
      </c>
      <c r="B11" s="596" t="s">
        <v>37</v>
      </c>
      <c r="C11" s="590" t="s">
        <v>34</v>
      </c>
      <c r="D11" s="487">
        <v>880</v>
      </c>
      <c r="E11" s="489">
        <v>880</v>
      </c>
      <c r="F11" s="489">
        <v>880</v>
      </c>
      <c r="G11" s="489">
        <v>880</v>
      </c>
      <c r="H11" s="481">
        <v>880</v>
      </c>
      <c r="I11" s="167">
        <v>16.399999999999999</v>
      </c>
      <c r="J11" s="165">
        <v>16.600000000000001</v>
      </c>
      <c r="K11" s="165">
        <v>16.7</v>
      </c>
      <c r="L11" s="165">
        <v>17.3</v>
      </c>
      <c r="M11" s="165">
        <v>17.399999999999999</v>
      </c>
      <c r="N11" s="165">
        <v>17.8</v>
      </c>
      <c r="O11" s="166">
        <v>18.5</v>
      </c>
      <c r="P11" s="25"/>
      <c r="Q11" s="120"/>
    </row>
    <row r="12" spans="1:22" s="23" customFormat="1" ht="20.25" customHeight="1" thickBot="1" x14ac:dyDescent="0.3">
      <c r="A12" s="593"/>
      <c r="B12" s="597"/>
      <c r="C12" s="591"/>
      <c r="D12" s="488"/>
      <c r="E12" s="490"/>
      <c r="F12" s="490"/>
      <c r="G12" s="490"/>
      <c r="H12" s="482"/>
      <c r="I12" s="269">
        <v>4600</v>
      </c>
      <c r="J12" s="270">
        <v>4600</v>
      </c>
      <c r="K12" s="270">
        <v>4600</v>
      </c>
      <c r="L12" s="270">
        <v>4600</v>
      </c>
      <c r="M12" s="270">
        <v>4700</v>
      </c>
      <c r="N12" s="270">
        <v>4730</v>
      </c>
      <c r="O12" s="271">
        <v>4800</v>
      </c>
      <c r="P12" s="25"/>
      <c r="Q12" s="120"/>
    </row>
    <row r="13" spans="1:22" s="2" customFormat="1" ht="20.25" customHeight="1" x14ac:dyDescent="0.25">
      <c r="A13" s="483" t="s">
        <v>39</v>
      </c>
      <c r="B13" s="685"/>
      <c r="C13" s="1338" t="s">
        <v>34</v>
      </c>
      <c r="D13" s="473">
        <v>800</v>
      </c>
      <c r="E13" s="473">
        <v>800</v>
      </c>
      <c r="F13" s="473">
        <v>800</v>
      </c>
      <c r="G13" s="473">
        <v>800</v>
      </c>
      <c r="H13" s="474">
        <v>800</v>
      </c>
      <c r="I13" s="168">
        <v>14.1</v>
      </c>
      <c r="J13" s="162">
        <v>14.5</v>
      </c>
      <c r="K13" s="162">
        <v>14.6</v>
      </c>
      <c r="L13" s="162">
        <v>15.2</v>
      </c>
      <c r="M13" s="162">
        <v>15.9</v>
      </c>
      <c r="N13" s="162">
        <v>17</v>
      </c>
      <c r="O13" s="169">
        <v>19.5</v>
      </c>
      <c r="Q13" s="119"/>
      <c r="R13" s="285"/>
      <c r="S13" s="285"/>
      <c r="T13" s="285"/>
      <c r="U13" s="285"/>
      <c r="V13" s="285"/>
    </row>
    <row r="14" spans="1:22" s="2" customFormat="1" ht="20.25" customHeight="1" thickBot="1" x14ac:dyDescent="0.3">
      <c r="A14" s="483"/>
      <c r="B14" s="685"/>
      <c r="C14" s="1338"/>
      <c r="D14" s="532"/>
      <c r="E14" s="532"/>
      <c r="F14" s="532"/>
      <c r="G14" s="532"/>
      <c r="H14" s="531"/>
      <c r="I14" s="317">
        <v>3530</v>
      </c>
      <c r="J14" s="272">
        <v>3630</v>
      </c>
      <c r="K14" s="272">
        <v>3650</v>
      </c>
      <c r="L14" s="272">
        <v>3800</v>
      </c>
      <c r="M14" s="272">
        <v>3980</v>
      </c>
      <c r="N14" s="272">
        <v>4250</v>
      </c>
      <c r="O14" s="318">
        <v>4880</v>
      </c>
      <c r="Q14" s="495"/>
      <c r="R14" s="285"/>
      <c r="S14" s="285"/>
      <c r="T14" s="285"/>
      <c r="U14" s="285"/>
      <c r="V14" s="285"/>
    </row>
    <row r="15" spans="1:22" s="2" customFormat="1" ht="20.25" customHeight="1" x14ac:dyDescent="0.25">
      <c r="A15" s="742" t="s">
        <v>44</v>
      </c>
      <c r="B15" s="662" t="s">
        <v>112</v>
      </c>
      <c r="C15" s="676" t="s">
        <v>34</v>
      </c>
      <c r="D15" s="747">
        <v>760</v>
      </c>
      <c r="E15" s="747">
        <v>760</v>
      </c>
      <c r="F15" s="747">
        <v>760</v>
      </c>
      <c r="G15" s="747">
        <v>760</v>
      </c>
      <c r="H15" s="762">
        <v>760</v>
      </c>
      <c r="I15" s="404">
        <v>12.8</v>
      </c>
      <c r="J15" s="405">
        <v>13</v>
      </c>
      <c r="K15" s="405">
        <v>13.1</v>
      </c>
      <c r="L15" s="405">
        <v>13.6</v>
      </c>
      <c r="M15" s="405">
        <v>13.9</v>
      </c>
      <c r="N15" s="405">
        <v>14.4</v>
      </c>
      <c r="O15" s="406">
        <v>16.7</v>
      </c>
      <c r="Q15" s="495"/>
      <c r="R15" s="1253"/>
      <c r="S15" s="287"/>
      <c r="T15" s="287"/>
      <c r="U15" s="285"/>
      <c r="V15" s="285"/>
    </row>
    <row r="16" spans="1:22" s="2" customFormat="1" ht="20.25" customHeight="1" thickBot="1" x14ac:dyDescent="0.3">
      <c r="A16" s="743"/>
      <c r="B16" s="663"/>
      <c r="C16" s="677"/>
      <c r="D16" s="748"/>
      <c r="E16" s="748"/>
      <c r="F16" s="748"/>
      <c r="G16" s="748"/>
      <c r="H16" s="763"/>
      <c r="I16" s="407">
        <v>3200</v>
      </c>
      <c r="J16" s="408">
        <v>3250</v>
      </c>
      <c r="K16" s="408">
        <v>3275</v>
      </c>
      <c r="L16" s="408">
        <v>3400</v>
      </c>
      <c r="M16" s="408">
        <v>3475</v>
      </c>
      <c r="N16" s="408">
        <v>3600</v>
      </c>
      <c r="O16" s="409">
        <v>4175</v>
      </c>
      <c r="Q16" s="495"/>
      <c r="R16" s="1253"/>
      <c r="S16" s="285"/>
      <c r="T16" s="284"/>
      <c r="U16" s="285"/>
      <c r="V16" s="285"/>
    </row>
    <row r="17" spans="1:22" s="2" customFormat="1" ht="20.25" customHeight="1" x14ac:dyDescent="0.25">
      <c r="A17" s="691" t="s">
        <v>49</v>
      </c>
      <c r="B17" s="685" t="s">
        <v>192</v>
      </c>
      <c r="C17" s="706" t="s">
        <v>34</v>
      </c>
      <c r="D17" s="473">
        <v>1720</v>
      </c>
      <c r="E17" s="473">
        <v>1720</v>
      </c>
      <c r="F17" s="473">
        <v>1720</v>
      </c>
      <c r="G17" s="473">
        <v>1720</v>
      </c>
      <c r="H17" s="474">
        <v>1720</v>
      </c>
      <c r="I17" s="168">
        <v>17.899999999999999</v>
      </c>
      <c r="J17" s="162">
        <v>18</v>
      </c>
      <c r="K17" s="162">
        <v>18.2</v>
      </c>
      <c r="L17" s="162">
        <v>19</v>
      </c>
      <c r="M17" s="162">
        <v>19.5</v>
      </c>
      <c r="N17" s="162">
        <v>19.7</v>
      </c>
      <c r="O17" s="169">
        <v>20.399999999999999</v>
      </c>
      <c r="P17" s="16"/>
      <c r="Q17" s="495"/>
      <c r="R17" s="285"/>
      <c r="S17" s="285"/>
      <c r="T17" s="285"/>
      <c r="U17" s="285"/>
      <c r="V17" s="285"/>
    </row>
    <row r="18" spans="1:22" s="2" customFormat="1" ht="20.25" customHeight="1" thickBot="1" x14ac:dyDescent="0.3">
      <c r="A18" s="691"/>
      <c r="B18" s="685"/>
      <c r="C18" s="706"/>
      <c r="D18" s="532"/>
      <c r="E18" s="532"/>
      <c r="F18" s="532"/>
      <c r="G18" s="532"/>
      <c r="H18" s="531"/>
      <c r="I18" s="317">
        <v>5010</v>
      </c>
      <c r="J18" s="272">
        <v>5030</v>
      </c>
      <c r="K18" s="272">
        <v>5050</v>
      </c>
      <c r="L18" s="272">
        <v>5070</v>
      </c>
      <c r="M18" s="272">
        <v>5250</v>
      </c>
      <c r="N18" s="272">
        <v>5300</v>
      </c>
      <c r="O18" s="318">
        <v>5410</v>
      </c>
      <c r="P18" s="16"/>
      <c r="R18" s="285"/>
      <c r="S18" s="285"/>
      <c r="T18" s="285"/>
      <c r="U18" s="285"/>
      <c r="V18" s="285"/>
    </row>
    <row r="19" spans="1:22" s="23" customFormat="1" ht="20.25" customHeight="1" x14ac:dyDescent="0.25">
      <c r="A19" s="742" t="s">
        <v>56</v>
      </c>
      <c r="B19" s="662" t="s">
        <v>112</v>
      </c>
      <c r="C19" s="676" t="s">
        <v>34</v>
      </c>
      <c r="D19" s="487">
        <v>890</v>
      </c>
      <c r="E19" s="489">
        <v>890</v>
      </c>
      <c r="F19" s="489">
        <v>890</v>
      </c>
      <c r="G19" s="489">
        <v>890</v>
      </c>
      <c r="H19" s="481">
        <v>890</v>
      </c>
      <c r="I19" s="167">
        <v>16.8</v>
      </c>
      <c r="J19" s="165">
        <v>17.2</v>
      </c>
      <c r="K19" s="165">
        <v>17.3</v>
      </c>
      <c r="L19" s="165">
        <v>18</v>
      </c>
      <c r="M19" s="165">
        <v>18.600000000000001</v>
      </c>
      <c r="N19" s="165">
        <v>19.899999999999999</v>
      </c>
      <c r="O19" s="166">
        <v>23</v>
      </c>
      <c r="P19" s="25"/>
    </row>
    <row r="20" spans="1:22" s="23" customFormat="1" ht="20.25" customHeight="1" thickBot="1" x14ac:dyDescent="0.3">
      <c r="A20" s="743"/>
      <c r="B20" s="663"/>
      <c r="C20" s="677"/>
      <c r="D20" s="488"/>
      <c r="E20" s="490"/>
      <c r="F20" s="490"/>
      <c r="G20" s="490"/>
      <c r="H20" s="482"/>
      <c r="I20" s="269">
        <v>4210</v>
      </c>
      <c r="J20" s="270">
        <v>4290</v>
      </c>
      <c r="K20" s="270">
        <v>4320</v>
      </c>
      <c r="L20" s="270">
        <v>4510</v>
      </c>
      <c r="M20" s="270">
        <v>4650</v>
      </c>
      <c r="N20" s="270">
        <v>4980</v>
      </c>
      <c r="O20" s="271">
        <v>5750</v>
      </c>
      <c r="P20" s="25"/>
    </row>
    <row r="21" spans="1:22" s="23" customFormat="1" ht="20.25" customHeight="1" x14ac:dyDescent="0.25">
      <c r="A21" s="1448" t="s">
        <v>52</v>
      </c>
      <c r="B21" s="1040" t="s">
        <v>98</v>
      </c>
      <c r="C21" s="1039" t="s">
        <v>34</v>
      </c>
      <c r="D21" s="535">
        <v>900</v>
      </c>
      <c r="E21" s="473">
        <v>900</v>
      </c>
      <c r="F21" s="473">
        <v>900</v>
      </c>
      <c r="G21" s="473">
        <v>900</v>
      </c>
      <c r="H21" s="474">
        <v>900</v>
      </c>
      <c r="I21" s="168">
        <v>17.2</v>
      </c>
      <c r="J21" s="162">
        <v>17.3</v>
      </c>
      <c r="K21" s="162">
        <v>17.399999999999999</v>
      </c>
      <c r="L21" s="162">
        <v>17.8</v>
      </c>
      <c r="M21" s="162">
        <v>18</v>
      </c>
      <c r="N21" s="162">
        <v>18.5</v>
      </c>
      <c r="O21" s="169">
        <v>18.8</v>
      </c>
      <c r="P21" s="25"/>
    </row>
    <row r="22" spans="1:22" s="23" customFormat="1" ht="20.25" customHeight="1" thickBot="1" x14ac:dyDescent="0.3">
      <c r="A22" s="1448"/>
      <c r="B22" s="1040"/>
      <c r="C22" s="1039"/>
      <c r="D22" s="536"/>
      <c r="E22" s="532"/>
      <c r="F22" s="532"/>
      <c r="G22" s="532"/>
      <c r="H22" s="531"/>
      <c r="I22" s="317">
        <v>4840</v>
      </c>
      <c r="J22" s="272">
        <v>4840</v>
      </c>
      <c r="K22" s="272">
        <v>4840</v>
      </c>
      <c r="L22" s="272">
        <v>4840</v>
      </c>
      <c r="M22" s="272">
        <v>4930</v>
      </c>
      <c r="N22" s="272">
        <v>4970</v>
      </c>
      <c r="O22" s="318">
        <v>5050</v>
      </c>
      <c r="P22" s="25"/>
    </row>
    <row r="23" spans="1:22" s="23" customFormat="1" ht="20.25" customHeight="1" x14ac:dyDescent="0.25">
      <c r="A23" s="592" t="s">
        <v>62</v>
      </c>
      <c r="B23" s="596" t="s">
        <v>98</v>
      </c>
      <c r="C23" s="584" t="s">
        <v>34</v>
      </c>
      <c r="D23" s="487">
        <v>920</v>
      </c>
      <c r="E23" s="489">
        <v>920</v>
      </c>
      <c r="F23" s="489">
        <v>920</v>
      </c>
      <c r="G23" s="489">
        <v>920</v>
      </c>
      <c r="H23" s="481">
        <v>920</v>
      </c>
      <c r="I23" s="167">
        <v>18.399999999999999</v>
      </c>
      <c r="J23" s="165">
        <v>18.7</v>
      </c>
      <c r="K23" s="165">
        <v>18.8</v>
      </c>
      <c r="L23" s="165">
        <v>19.100000000000001</v>
      </c>
      <c r="M23" s="165">
        <v>19.3</v>
      </c>
      <c r="N23" s="165">
        <v>19.7</v>
      </c>
      <c r="O23" s="166">
        <v>20</v>
      </c>
      <c r="P23" s="25"/>
    </row>
    <row r="24" spans="1:22" s="23" customFormat="1" ht="20.25" customHeight="1" thickBot="1" x14ac:dyDescent="0.3">
      <c r="A24" s="593"/>
      <c r="B24" s="597"/>
      <c r="C24" s="682"/>
      <c r="D24" s="488"/>
      <c r="E24" s="490"/>
      <c r="F24" s="490"/>
      <c r="G24" s="490"/>
      <c r="H24" s="482"/>
      <c r="I24" s="269">
        <v>4930</v>
      </c>
      <c r="J24" s="270">
        <v>4930</v>
      </c>
      <c r="K24" s="270">
        <v>4930</v>
      </c>
      <c r="L24" s="270">
        <v>5020</v>
      </c>
      <c r="M24" s="270">
        <v>5140</v>
      </c>
      <c r="N24" s="270">
        <v>5140</v>
      </c>
      <c r="O24" s="271">
        <v>5140</v>
      </c>
      <c r="P24" s="25"/>
    </row>
    <row r="25" spans="1:22" s="2" customFormat="1" ht="20.25" customHeight="1" x14ac:dyDescent="0.35">
      <c r="A25" s="885" t="s">
        <v>63</v>
      </c>
      <c r="B25" s="612" t="s">
        <v>98</v>
      </c>
      <c r="C25" s="637" t="s">
        <v>34</v>
      </c>
      <c r="D25" s="535">
        <v>900</v>
      </c>
      <c r="E25" s="473">
        <v>900</v>
      </c>
      <c r="F25" s="473">
        <v>900</v>
      </c>
      <c r="G25" s="473">
        <v>900</v>
      </c>
      <c r="H25" s="474">
        <v>900</v>
      </c>
      <c r="I25" s="168">
        <v>16.5</v>
      </c>
      <c r="J25" s="162">
        <v>16.7</v>
      </c>
      <c r="K25" s="162">
        <v>16.8</v>
      </c>
      <c r="L25" s="162">
        <v>16.899999999999999</v>
      </c>
      <c r="M25" s="162">
        <v>17.100000000000001</v>
      </c>
      <c r="N25" s="162">
        <v>17.2</v>
      </c>
      <c r="O25" s="169">
        <v>17.3</v>
      </c>
      <c r="P25" s="63"/>
    </row>
    <row r="26" spans="1:22" s="2" customFormat="1" ht="20.25" customHeight="1" thickBot="1" x14ac:dyDescent="0.4">
      <c r="A26" s="885"/>
      <c r="B26" s="612"/>
      <c r="C26" s="637"/>
      <c r="D26" s="784"/>
      <c r="E26" s="720"/>
      <c r="F26" s="720"/>
      <c r="G26" s="720"/>
      <c r="H26" s="785"/>
      <c r="I26" s="266">
        <v>4530</v>
      </c>
      <c r="J26" s="267">
        <v>4530</v>
      </c>
      <c r="K26" s="267">
        <v>4530</v>
      </c>
      <c r="L26" s="267">
        <v>4570</v>
      </c>
      <c r="M26" s="267">
        <v>4600</v>
      </c>
      <c r="N26" s="267">
        <v>4600</v>
      </c>
      <c r="O26" s="268">
        <v>4600</v>
      </c>
      <c r="P26" s="63"/>
    </row>
    <row r="27" spans="1:22" ht="27" customHeight="1" thickBot="1" x14ac:dyDescent="0.3">
      <c r="A27" s="667" t="s">
        <v>303</v>
      </c>
      <c r="B27" s="668"/>
      <c r="C27" s="668"/>
      <c r="D27" s="669"/>
      <c r="E27" s="669"/>
      <c r="F27" s="669"/>
      <c r="G27" s="669"/>
      <c r="H27" s="669"/>
      <c r="I27" s="936"/>
      <c r="J27" s="936"/>
      <c r="K27" s="936"/>
      <c r="L27" s="936"/>
      <c r="M27" s="936"/>
      <c r="N27" s="936"/>
      <c r="O27" s="937"/>
    </row>
    <row r="28" spans="1:22" s="2" customFormat="1" ht="18.75" customHeight="1" x14ac:dyDescent="0.25">
      <c r="A28" s="1421" t="s">
        <v>161</v>
      </c>
      <c r="B28" s="545" t="s">
        <v>37</v>
      </c>
      <c r="C28" s="540" t="s">
        <v>34</v>
      </c>
      <c r="D28" s="487">
        <v>830</v>
      </c>
      <c r="E28" s="489">
        <v>830</v>
      </c>
      <c r="F28" s="489">
        <v>830</v>
      </c>
      <c r="G28" s="489">
        <v>830</v>
      </c>
      <c r="H28" s="481">
        <v>830</v>
      </c>
      <c r="I28" s="167">
        <v>16</v>
      </c>
      <c r="J28" s="165">
        <v>16.3</v>
      </c>
      <c r="K28" s="165">
        <v>16.600000000000001</v>
      </c>
      <c r="L28" s="165">
        <v>16.7</v>
      </c>
      <c r="M28" s="165">
        <v>16.8</v>
      </c>
      <c r="N28" s="165">
        <v>16.899999999999999</v>
      </c>
      <c r="O28" s="166">
        <v>17.5</v>
      </c>
    </row>
    <row r="29" spans="1:22" s="2" customFormat="1" ht="18.75" customHeight="1" thickBot="1" x14ac:dyDescent="0.3">
      <c r="A29" s="593"/>
      <c r="B29" s="597"/>
      <c r="C29" s="591"/>
      <c r="D29" s="488"/>
      <c r="E29" s="490"/>
      <c r="F29" s="490"/>
      <c r="G29" s="490"/>
      <c r="H29" s="482"/>
      <c r="I29" s="269">
        <v>3720</v>
      </c>
      <c r="J29" s="270">
        <v>3800</v>
      </c>
      <c r="K29" s="270">
        <v>3860</v>
      </c>
      <c r="L29" s="270">
        <v>3980</v>
      </c>
      <c r="M29" s="270">
        <v>4060</v>
      </c>
      <c r="N29" s="270">
        <v>4080</v>
      </c>
      <c r="O29" s="271">
        <v>4180</v>
      </c>
    </row>
    <row r="30" spans="1:22" s="2" customFormat="1" ht="18.75" customHeight="1" x14ac:dyDescent="0.25">
      <c r="A30" s="483" t="s">
        <v>44</v>
      </c>
      <c r="B30" s="688">
        <v>1</v>
      </c>
      <c r="C30" s="688" t="s">
        <v>34</v>
      </c>
      <c r="D30" s="829">
        <v>720</v>
      </c>
      <c r="E30" s="750">
        <v>720</v>
      </c>
      <c r="F30" s="750">
        <v>720</v>
      </c>
      <c r="G30" s="750">
        <v>720</v>
      </c>
      <c r="H30" s="1446">
        <v>720</v>
      </c>
      <c r="I30" s="415">
        <v>10.199999999999999</v>
      </c>
      <c r="J30" s="416">
        <v>10.4</v>
      </c>
      <c r="K30" s="416">
        <v>10.5</v>
      </c>
      <c r="L30" s="416">
        <v>10.9</v>
      </c>
      <c r="M30" s="416">
        <v>11.1</v>
      </c>
      <c r="N30" s="416">
        <v>11.5</v>
      </c>
      <c r="O30" s="417">
        <v>13</v>
      </c>
      <c r="Q30" s="52"/>
    </row>
    <row r="31" spans="1:22" s="2" customFormat="1" ht="18.75" customHeight="1" thickBot="1" x14ac:dyDescent="0.3">
      <c r="A31" s="483"/>
      <c r="B31" s="493"/>
      <c r="C31" s="688"/>
      <c r="D31" s="830"/>
      <c r="E31" s="751"/>
      <c r="F31" s="751"/>
      <c r="G31" s="751"/>
      <c r="H31" s="1447"/>
      <c r="I31" s="425">
        <v>2550</v>
      </c>
      <c r="J31" s="426">
        <v>2610</v>
      </c>
      <c r="K31" s="426">
        <v>2625</v>
      </c>
      <c r="L31" s="426">
        <v>2725</v>
      </c>
      <c r="M31" s="426">
        <v>2775</v>
      </c>
      <c r="N31" s="426">
        <v>2875</v>
      </c>
      <c r="O31" s="427">
        <v>3250</v>
      </c>
      <c r="Q31" s="230"/>
    </row>
    <row r="32" spans="1:22" s="2" customFormat="1" ht="18.75" customHeight="1" x14ac:dyDescent="0.25">
      <c r="A32" s="592" t="s">
        <v>48</v>
      </c>
      <c r="B32" s="596" t="s">
        <v>175</v>
      </c>
      <c r="C32" s="590" t="s">
        <v>34</v>
      </c>
      <c r="D32" s="487">
        <v>950</v>
      </c>
      <c r="E32" s="489">
        <v>950</v>
      </c>
      <c r="F32" s="489">
        <v>1350</v>
      </c>
      <c r="G32" s="489">
        <v>1350</v>
      </c>
      <c r="H32" s="481">
        <v>1350</v>
      </c>
      <c r="I32" s="167">
        <v>28.2</v>
      </c>
      <c r="J32" s="165">
        <v>28.3</v>
      </c>
      <c r="K32" s="165">
        <v>28.7</v>
      </c>
      <c r="L32" s="165">
        <v>28.8</v>
      </c>
      <c r="M32" s="165">
        <v>29.4</v>
      </c>
      <c r="N32" s="165">
        <v>29.9</v>
      </c>
      <c r="O32" s="166">
        <v>30.3</v>
      </c>
      <c r="Q32" s="231"/>
    </row>
    <row r="33" spans="1:16" s="2" customFormat="1" ht="18.75" customHeight="1" thickBot="1" x14ac:dyDescent="0.3">
      <c r="A33" s="593"/>
      <c r="B33" s="597"/>
      <c r="C33" s="591"/>
      <c r="D33" s="488"/>
      <c r="E33" s="490"/>
      <c r="F33" s="490"/>
      <c r="G33" s="490"/>
      <c r="H33" s="482"/>
      <c r="I33" s="269">
        <v>6770</v>
      </c>
      <c r="J33" s="270">
        <v>6770</v>
      </c>
      <c r="K33" s="270">
        <v>6890</v>
      </c>
      <c r="L33" s="270">
        <v>7010</v>
      </c>
      <c r="M33" s="270">
        <v>7010</v>
      </c>
      <c r="N33" s="270">
        <v>7170</v>
      </c>
      <c r="O33" s="271">
        <v>7290</v>
      </c>
    </row>
    <row r="34" spans="1:16" s="2" customFormat="1" ht="18.75" customHeight="1" x14ac:dyDescent="0.25">
      <c r="A34" s="483" t="s">
        <v>50</v>
      </c>
      <c r="B34" s="493" t="s">
        <v>207</v>
      </c>
      <c r="C34" s="688" t="s">
        <v>34</v>
      </c>
      <c r="D34" s="535">
        <v>950</v>
      </c>
      <c r="E34" s="473">
        <v>950</v>
      </c>
      <c r="F34" s="473">
        <v>1690</v>
      </c>
      <c r="G34" s="473">
        <v>1690</v>
      </c>
      <c r="H34" s="474">
        <v>1690</v>
      </c>
      <c r="I34" s="168">
        <v>35.4</v>
      </c>
      <c r="J34" s="162">
        <v>36</v>
      </c>
      <c r="K34" s="162">
        <v>36.9</v>
      </c>
      <c r="L34" s="162">
        <v>37.6</v>
      </c>
      <c r="M34" s="162">
        <v>37.799999999999997</v>
      </c>
      <c r="N34" s="162">
        <v>38.4</v>
      </c>
      <c r="O34" s="169">
        <v>39.1</v>
      </c>
    </row>
    <row r="35" spans="1:16" s="2" customFormat="1" ht="18.75" customHeight="1" thickBot="1" x14ac:dyDescent="0.3">
      <c r="A35" s="483"/>
      <c r="B35" s="493"/>
      <c r="C35" s="688"/>
      <c r="D35" s="536"/>
      <c r="E35" s="532"/>
      <c r="F35" s="532"/>
      <c r="G35" s="532"/>
      <c r="H35" s="531"/>
      <c r="I35" s="317">
        <v>8680</v>
      </c>
      <c r="J35" s="272">
        <v>8780</v>
      </c>
      <c r="K35" s="272">
        <v>8910</v>
      </c>
      <c r="L35" s="272">
        <v>9030</v>
      </c>
      <c r="M35" s="272">
        <v>9160</v>
      </c>
      <c r="N35" s="272">
        <v>9280</v>
      </c>
      <c r="O35" s="318">
        <v>9420</v>
      </c>
    </row>
    <row r="36" spans="1:16" s="2" customFormat="1" ht="18.75" customHeight="1" x14ac:dyDescent="0.25">
      <c r="A36" s="592" t="s">
        <v>52</v>
      </c>
      <c r="B36" s="596" t="s">
        <v>98</v>
      </c>
      <c r="C36" s="590" t="s">
        <v>34</v>
      </c>
      <c r="D36" s="487">
        <v>850</v>
      </c>
      <c r="E36" s="489">
        <v>850</v>
      </c>
      <c r="F36" s="489">
        <v>850</v>
      </c>
      <c r="G36" s="489">
        <v>850</v>
      </c>
      <c r="H36" s="481">
        <v>850</v>
      </c>
      <c r="I36" s="167">
        <v>16.8</v>
      </c>
      <c r="J36" s="165">
        <v>17.2</v>
      </c>
      <c r="K36" s="165">
        <v>17.3</v>
      </c>
      <c r="L36" s="165">
        <v>17.8</v>
      </c>
      <c r="M36" s="165">
        <v>17.899999999999999</v>
      </c>
      <c r="N36" s="165">
        <v>18.399999999999999</v>
      </c>
      <c r="O36" s="166">
        <v>18.8</v>
      </c>
    </row>
    <row r="37" spans="1:16" s="2" customFormat="1" ht="18.75" customHeight="1" thickBot="1" x14ac:dyDescent="0.3">
      <c r="A37" s="593"/>
      <c r="B37" s="597"/>
      <c r="C37" s="591"/>
      <c r="D37" s="488"/>
      <c r="E37" s="490"/>
      <c r="F37" s="490"/>
      <c r="G37" s="490"/>
      <c r="H37" s="482"/>
      <c r="I37" s="269">
        <v>4400</v>
      </c>
      <c r="J37" s="270">
        <v>4410</v>
      </c>
      <c r="K37" s="270">
        <v>4420</v>
      </c>
      <c r="L37" s="270">
        <v>4430</v>
      </c>
      <c r="M37" s="270">
        <v>4520</v>
      </c>
      <c r="N37" s="270">
        <v>4550</v>
      </c>
      <c r="O37" s="271">
        <v>4570</v>
      </c>
    </row>
    <row r="38" spans="1:16" s="23" customFormat="1" ht="18.75" customHeight="1" x14ac:dyDescent="0.25">
      <c r="A38" s="1300" t="s">
        <v>108</v>
      </c>
      <c r="B38" s="587"/>
      <c r="C38" s="1326" t="s">
        <v>34</v>
      </c>
      <c r="D38" s="730" t="s">
        <v>310</v>
      </c>
      <c r="E38" s="730" t="s">
        <v>310</v>
      </c>
      <c r="F38" s="730" t="s">
        <v>310</v>
      </c>
      <c r="G38" s="730" t="s">
        <v>310</v>
      </c>
      <c r="H38" s="729" t="s">
        <v>310</v>
      </c>
      <c r="I38" s="168" t="s">
        <v>84</v>
      </c>
      <c r="J38" s="162" t="s">
        <v>84</v>
      </c>
      <c r="K38" s="162" t="s">
        <v>84</v>
      </c>
      <c r="L38" s="162" t="s">
        <v>84</v>
      </c>
      <c r="M38" s="162" t="s">
        <v>84</v>
      </c>
      <c r="N38" s="162" t="s">
        <v>84</v>
      </c>
      <c r="O38" s="169" t="s">
        <v>84</v>
      </c>
      <c r="P38" s="31"/>
    </row>
    <row r="39" spans="1:16" s="23" customFormat="1" ht="18.75" customHeight="1" thickBot="1" x14ac:dyDescent="0.3">
      <c r="A39" s="1301"/>
      <c r="B39" s="588"/>
      <c r="C39" s="1037"/>
      <c r="D39" s="730"/>
      <c r="E39" s="730"/>
      <c r="F39" s="730"/>
      <c r="G39" s="730"/>
      <c r="H39" s="729"/>
      <c r="I39" s="317" t="s">
        <v>84</v>
      </c>
      <c r="J39" s="272" t="s">
        <v>84</v>
      </c>
      <c r="K39" s="272" t="s">
        <v>84</v>
      </c>
      <c r="L39" s="272" t="s">
        <v>84</v>
      </c>
      <c r="M39" s="272" t="s">
        <v>84</v>
      </c>
      <c r="N39" s="272" t="s">
        <v>84</v>
      </c>
      <c r="O39" s="318" t="s">
        <v>84</v>
      </c>
      <c r="P39" s="31"/>
    </row>
    <row r="40" spans="1:16" s="2" customFormat="1" ht="18.75" customHeight="1" x14ac:dyDescent="0.25">
      <c r="A40" s="592" t="s">
        <v>56</v>
      </c>
      <c r="B40" s="596" t="s">
        <v>112</v>
      </c>
      <c r="C40" s="590" t="s">
        <v>34</v>
      </c>
      <c r="D40" s="487">
        <v>850</v>
      </c>
      <c r="E40" s="489">
        <v>850</v>
      </c>
      <c r="F40" s="489">
        <v>850</v>
      </c>
      <c r="G40" s="489">
        <v>850</v>
      </c>
      <c r="H40" s="481">
        <v>850</v>
      </c>
      <c r="I40" s="167">
        <v>15.1</v>
      </c>
      <c r="J40" s="165">
        <v>15.3</v>
      </c>
      <c r="K40" s="165">
        <v>15.4</v>
      </c>
      <c r="L40" s="165">
        <v>16.100000000000001</v>
      </c>
      <c r="M40" s="165">
        <v>16.3</v>
      </c>
      <c r="N40" s="165">
        <v>17.100000000000001</v>
      </c>
      <c r="O40" s="166">
        <v>19.8</v>
      </c>
    </row>
    <row r="41" spans="1:16" s="2" customFormat="1" ht="18.75" customHeight="1" thickBot="1" x14ac:dyDescent="0.3">
      <c r="A41" s="593"/>
      <c r="B41" s="597"/>
      <c r="C41" s="591"/>
      <c r="D41" s="488"/>
      <c r="E41" s="490"/>
      <c r="F41" s="490"/>
      <c r="G41" s="490"/>
      <c r="H41" s="482"/>
      <c r="I41" s="269">
        <v>3770</v>
      </c>
      <c r="J41" s="270">
        <v>3840</v>
      </c>
      <c r="K41" s="270">
        <v>3850</v>
      </c>
      <c r="L41" s="270">
        <v>4020</v>
      </c>
      <c r="M41" s="270">
        <v>4070</v>
      </c>
      <c r="N41" s="270">
        <v>4260</v>
      </c>
      <c r="O41" s="271">
        <v>4950</v>
      </c>
    </row>
    <row r="42" spans="1:16" s="2" customFormat="1" ht="18.75" customHeight="1" x14ac:dyDescent="0.25">
      <c r="A42" s="483" t="s">
        <v>61</v>
      </c>
      <c r="B42" s="493" t="s">
        <v>175</v>
      </c>
      <c r="C42" s="688" t="s">
        <v>34</v>
      </c>
      <c r="D42" s="535">
        <v>890</v>
      </c>
      <c r="E42" s="473">
        <v>890</v>
      </c>
      <c r="F42" s="473">
        <v>1220</v>
      </c>
      <c r="G42" s="473">
        <v>1220</v>
      </c>
      <c r="H42" s="474">
        <v>1220</v>
      </c>
      <c r="I42" s="168">
        <v>28.2</v>
      </c>
      <c r="J42" s="162">
        <v>28.3</v>
      </c>
      <c r="K42" s="162">
        <v>28.5</v>
      </c>
      <c r="L42" s="162">
        <v>28.6</v>
      </c>
      <c r="M42" s="162">
        <v>28.8</v>
      </c>
      <c r="N42" s="162">
        <v>29.9</v>
      </c>
      <c r="O42" s="169">
        <v>30.3</v>
      </c>
    </row>
    <row r="43" spans="1:16" s="2" customFormat="1" ht="18.75" customHeight="1" thickBot="1" x14ac:dyDescent="0.3">
      <c r="A43" s="483"/>
      <c r="B43" s="493"/>
      <c r="C43" s="688"/>
      <c r="D43" s="536"/>
      <c r="E43" s="532"/>
      <c r="F43" s="532"/>
      <c r="G43" s="532"/>
      <c r="H43" s="531"/>
      <c r="I43" s="317">
        <v>6720</v>
      </c>
      <c r="J43" s="272">
        <v>6720</v>
      </c>
      <c r="K43" s="272">
        <v>6850</v>
      </c>
      <c r="L43" s="272">
        <v>6920</v>
      </c>
      <c r="M43" s="272">
        <v>6920</v>
      </c>
      <c r="N43" s="272">
        <v>7040</v>
      </c>
      <c r="O43" s="318">
        <v>7290</v>
      </c>
    </row>
    <row r="44" spans="1:16" s="2" customFormat="1" ht="18.75" customHeight="1" x14ac:dyDescent="0.25">
      <c r="A44" s="592" t="s">
        <v>62</v>
      </c>
      <c r="B44" s="596" t="s">
        <v>98</v>
      </c>
      <c r="C44" s="590" t="s">
        <v>34</v>
      </c>
      <c r="D44" s="487">
        <v>870</v>
      </c>
      <c r="E44" s="489">
        <v>870</v>
      </c>
      <c r="F44" s="489">
        <v>870</v>
      </c>
      <c r="G44" s="489">
        <v>870</v>
      </c>
      <c r="H44" s="481">
        <v>870</v>
      </c>
      <c r="I44" s="167">
        <v>26.5</v>
      </c>
      <c r="J44" s="165">
        <v>26.6</v>
      </c>
      <c r="K44" s="165">
        <v>27.1</v>
      </c>
      <c r="L44" s="165">
        <v>27.2</v>
      </c>
      <c r="M44" s="165">
        <v>27.8</v>
      </c>
      <c r="N44" s="165">
        <v>28.3</v>
      </c>
      <c r="O44" s="166">
        <v>29.8</v>
      </c>
    </row>
    <row r="45" spans="1:16" s="2" customFormat="1" ht="18.75" customHeight="1" thickBot="1" x14ac:dyDescent="0.3">
      <c r="A45" s="593"/>
      <c r="B45" s="597"/>
      <c r="C45" s="591"/>
      <c r="D45" s="488"/>
      <c r="E45" s="490"/>
      <c r="F45" s="490"/>
      <c r="G45" s="490"/>
      <c r="H45" s="482"/>
      <c r="I45" s="269">
        <v>6250</v>
      </c>
      <c r="J45" s="270">
        <v>6250</v>
      </c>
      <c r="K45" s="270">
        <v>6460</v>
      </c>
      <c r="L45" s="270">
        <v>6610</v>
      </c>
      <c r="M45" s="270">
        <v>6610</v>
      </c>
      <c r="N45" s="270">
        <v>6740</v>
      </c>
      <c r="O45" s="271">
        <v>6910</v>
      </c>
    </row>
    <row r="46" spans="1:16" s="2" customFormat="1" ht="18.75" customHeight="1" x14ac:dyDescent="0.25">
      <c r="A46" s="483" t="s">
        <v>63</v>
      </c>
      <c r="B46" s="493" t="s">
        <v>98</v>
      </c>
      <c r="C46" s="688" t="s">
        <v>34</v>
      </c>
      <c r="D46" s="535">
        <v>850</v>
      </c>
      <c r="E46" s="473">
        <v>850</v>
      </c>
      <c r="F46" s="473">
        <v>850</v>
      </c>
      <c r="G46" s="473">
        <v>850</v>
      </c>
      <c r="H46" s="474">
        <v>850</v>
      </c>
      <c r="I46" s="168">
        <v>17.100000000000001</v>
      </c>
      <c r="J46" s="162">
        <v>17.2</v>
      </c>
      <c r="K46" s="162">
        <v>17.3</v>
      </c>
      <c r="L46" s="162">
        <v>17.8</v>
      </c>
      <c r="M46" s="162">
        <v>18.2</v>
      </c>
      <c r="N46" s="162">
        <v>18.600000000000001</v>
      </c>
      <c r="O46" s="169">
        <v>19.100000000000001</v>
      </c>
    </row>
    <row r="47" spans="1:16" s="2" customFormat="1" ht="18.75" customHeight="1" thickBot="1" x14ac:dyDescent="0.3">
      <c r="A47" s="483"/>
      <c r="B47" s="493"/>
      <c r="C47" s="688"/>
      <c r="D47" s="536"/>
      <c r="E47" s="532"/>
      <c r="F47" s="532"/>
      <c r="G47" s="532"/>
      <c r="H47" s="531"/>
      <c r="I47" s="317">
        <v>3250</v>
      </c>
      <c r="J47" s="272">
        <v>3260</v>
      </c>
      <c r="K47" s="272">
        <v>3270</v>
      </c>
      <c r="L47" s="272">
        <v>3310</v>
      </c>
      <c r="M47" s="272">
        <v>4520</v>
      </c>
      <c r="N47" s="272">
        <v>4570</v>
      </c>
      <c r="O47" s="318">
        <v>4640</v>
      </c>
    </row>
    <row r="48" spans="1:16" s="2" customFormat="1" ht="18.75" customHeight="1" x14ac:dyDescent="0.25">
      <c r="A48" s="592" t="s">
        <v>64</v>
      </c>
      <c r="B48" s="596" t="s">
        <v>175</v>
      </c>
      <c r="C48" s="590" t="s">
        <v>34</v>
      </c>
      <c r="D48" s="487">
        <v>880</v>
      </c>
      <c r="E48" s="489">
        <v>950</v>
      </c>
      <c r="F48" s="489">
        <v>1290</v>
      </c>
      <c r="G48" s="489">
        <v>1760</v>
      </c>
      <c r="H48" s="481">
        <v>1760</v>
      </c>
      <c r="I48" s="167">
        <v>30.2</v>
      </c>
      <c r="J48" s="165">
        <v>30.6</v>
      </c>
      <c r="K48" s="165">
        <v>30.7</v>
      </c>
      <c r="L48" s="165">
        <v>30.8</v>
      </c>
      <c r="M48" s="165">
        <v>31.8</v>
      </c>
      <c r="N48" s="165">
        <v>32.1</v>
      </c>
      <c r="O48" s="166">
        <v>33.4</v>
      </c>
    </row>
    <row r="49" spans="1:34" s="2" customFormat="1" ht="18.75" customHeight="1" thickBot="1" x14ac:dyDescent="0.3">
      <c r="A49" s="593"/>
      <c r="B49" s="597"/>
      <c r="C49" s="591"/>
      <c r="D49" s="488"/>
      <c r="E49" s="490"/>
      <c r="F49" s="490"/>
      <c r="G49" s="490"/>
      <c r="H49" s="482"/>
      <c r="I49" s="269">
        <v>6820</v>
      </c>
      <c r="J49" s="270">
        <v>6820</v>
      </c>
      <c r="K49" s="270">
        <v>6820</v>
      </c>
      <c r="L49" s="270">
        <v>6930</v>
      </c>
      <c r="M49" s="270">
        <v>6960</v>
      </c>
      <c r="N49" s="270">
        <v>7040</v>
      </c>
      <c r="O49" s="271">
        <v>7370</v>
      </c>
    </row>
    <row r="50" spans="1:34" s="89" customFormat="1" ht="15.75" x14ac:dyDescent="0.25">
      <c r="A50" s="146" t="s">
        <v>312</v>
      </c>
      <c r="B50" s="147"/>
      <c r="C50" s="148"/>
      <c r="D50" s="149"/>
      <c r="E50" s="150"/>
      <c r="F50" s="150"/>
      <c r="G50" s="150"/>
      <c r="H50" s="150"/>
      <c r="I50" s="148"/>
      <c r="J50" s="148"/>
      <c r="K50" s="148"/>
      <c r="L50" s="148"/>
      <c r="M50" s="148"/>
      <c r="N50" s="148"/>
      <c r="O50" s="14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255" customFormat="1" ht="18.75" x14ac:dyDescent="0.3">
      <c r="A51" s="257" t="s">
        <v>311</v>
      </c>
      <c r="B51" s="257"/>
      <c r="C51" s="257"/>
      <c r="D51" s="261"/>
      <c r="E51" s="257"/>
      <c r="F51" s="257"/>
      <c r="G51" s="257"/>
      <c r="H51" s="257"/>
      <c r="I51" s="262"/>
      <c r="J51" s="262"/>
      <c r="K51" s="262"/>
      <c r="L51" s="262"/>
      <c r="M51" s="262"/>
      <c r="N51" s="262"/>
      <c r="O51" s="262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</row>
    <row r="52" spans="1:34" s="89" customFormat="1" ht="15.75" x14ac:dyDescent="0.25">
      <c r="A52" s="170" t="s">
        <v>317</v>
      </c>
      <c r="B52" s="153"/>
      <c r="C52" s="153"/>
      <c r="D52" s="154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</row>
    <row r="53" spans="1:34" s="89" customFormat="1" ht="15.75" x14ac:dyDescent="0.25">
      <c r="A53" s="153" t="s">
        <v>139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x14ac:dyDescent="0.25">
      <c r="A54" s="153" t="s">
        <v>140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x14ac:dyDescent="0.25">
      <c r="A55" s="153" t="s">
        <v>141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89" customFormat="1" ht="15.75" x14ac:dyDescent="0.25">
      <c r="A56" s="153" t="s">
        <v>142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89" customFormat="1" x14ac:dyDescent="0.25">
      <c r="A57" s="153" t="s">
        <v>143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89" customFormat="1" x14ac:dyDescent="0.25">
      <c r="A58" s="153" t="s">
        <v>144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89" customFormat="1" x14ac:dyDescent="0.25">
      <c r="A59" s="153" t="s">
        <v>145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89" customFormat="1" x14ac:dyDescent="0.25">
      <c r="A60" s="153" t="s">
        <v>146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5.75" x14ac:dyDescent="0.25">
      <c r="A61" s="153" t="s">
        <v>147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89" customFormat="1" ht="22.5" customHeight="1" x14ac:dyDescent="0.25">
      <c r="A62" s="153" t="s">
        <v>148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89" customFormat="1" ht="30" customHeight="1" x14ac:dyDescent="0.25">
      <c r="A63" s="153" t="s">
        <v>149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89" customFormat="1" ht="23.25" customHeight="1" x14ac:dyDescent="0.25">
      <c r="A64" s="153" t="s">
        <v>150</v>
      </c>
      <c r="B64" s="153"/>
      <c r="C64" s="153"/>
      <c r="D64" s="154"/>
      <c r="E64" s="153"/>
      <c r="F64" s="153"/>
      <c r="G64" s="153"/>
      <c r="H64" s="153"/>
      <c r="I64" s="123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89" customFormat="1" ht="15" customHeight="1" x14ac:dyDescent="0.25">
      <c r="A65" s="534" t="s">
        <v>151</v>
      </c>
      <c r="B65" s="534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89" customFormat="1" ht="28.5" customHeight="1" x14ac:dyDescent="0.25">
      <c r="A66" s="92" t="s">
        <v>152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89" customFormat="1" ht="303" customHeight="1" x14ac:dyDescent="0.25">
      <c r="A67" s="534" t="s">
        <v>315</v>
      </c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89" customFormat="1" ht="90" customHeight="1" x14ac:dyDescent="0.25">
      <c r="A68" s="534" t="s">
        <v>153</v>
      </c>
      <c r="B68" s="534"/>
      <c r="C68" s="534"/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5.75" x14ac:dyDescent="0.25">
      <c r="A69" s="156" t="s">
        <v>154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89" customFormat="1" x14ac:dyDescent="0.25">
      <c r="A70" s="153" t="s">
        <v>155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89" customFormat="1" x14ac:dyDescent="0.25">
      <c r="A71" s="153" t="s">
        <v>156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89" customFormat="1" x14ac:dyDescent="0.25">
      <c r="I72" s="121"/>
      <c r="J72" s="121"/>
      <c r="K72" s="121"/>
      <c r="L72" s="121"/>
      <c r="M72" s="121"/>
      <c r="N72" s="121"/>
      <c r="O72" s="121"/>
    </row>
    <row r="73" spans="1:34" s="89" customFormat="1" x14ac:dyDescent="0.25">
      <c r="I73" s="121"/>
      <c r="J73" s="121"/>
      <c r="K73" s="121"/>
      <c r="L73" s="121"/>
      <c r="M73" s="121"/>
      <c r="N73" s="121"/>
      <c r="O73" s="121"/>
    </row>
    <row r="74" spans="1:34" s="89" customFormat="1" x14ac:dyDescent="0.25">
      <c r="I74" s="121"/>
      <c r="J74" s="121"/>
      <c r="K74" s="121"/>
      <c r="L74" s="121"/>
      <c r="M74" s="121"/>
      <c r="N74" s="121"/>
      <c r="O74" s="121"/>
    </row>
    <row r="75" spans="1:34" s="89" customFormat="1" x14ac:dyDescent="0.25">
      <c r="I75" s="121"/>
      <c r="J75" s="121"/>
      <c r="K75" s="121"/>
      <c r="L75" s="121"/>
      <c r="M75" s="121"/>
      <c r="N75" s="121"/>
      <c r="O75" s="121"/>
    </row>
    <row r="76" spans="1:34" s="89" customFormat="1" x14ac:dyDescent="0.25">
      <c r="I76" s="121"/>
      <c r="J76" s="121"/>
      <c r="K76" s="121"/>
      <c r="L76" s="121"/>
      <c r="M76" s="121"/>
      <c r="N76" s="121"/>
      <c r="O76" s="121"/>
    </row>
    <row r="77" spans="1:34" s="89" customFormat="1" x14ac:dyDescent="0.25">
      <c r="I77" s="121"/>
      <c r="J77" s="121"/>
      <c r="K77" s="121"/>
      <c r="L77" s="121"/>
      <c r="M77" s="121"/>
      <c r="N77" s="121"/>
      <c r="O77" s="121"/>
    </row>
    <row r="78" spans="1:34" s="89" customFormat="1" x14ac:dyDescent="0.25">
      <c r="I78" s="121"/>
      <c r="J78" s="121"/>
      <c r="K78" s="121"/>
      <c r="L78" s="121"/>
      <c r="M78" s="121"/>
      <c r="N78" s="121"/>
      <c r="O78" s="121"/>
    </row>
    <row r="79" spans="1:34" s="89" customFormat="1" x14ac:dyDescent="0.25">
      <c r="I79" s="121"/>
      <c r="J79" s="121"/>
      <c r="K79" s="121"/>
      <c r="L79" s="121"/>
      <c r="M79" s="121"/>
      <c r="N79" s="121"/>
      <c r="O79" s="121"/>
    </row>
    <row r="80" spans="1:34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</sheetData>
  <mergeCells count="167">
    <mergeCell ref="R15:R16"/>
    <mergeCell ref="E6:G6"/>
    <mergeCell ref="A7:A9"/>
    <mergeCell ref="B7:B9"/>
    <mergeCell ref="C7:C9"/>
    <mergeCell ref="D7:H7"/>
    <mergeCell ref="A13:A14"/>
    <mergeCell ref="B13:B14"/>
    <mergeCell ref="C13:C14"/>
    <mergeCell ref="D13:D14"/>
    <mergeCell ref="E13:E14"/>
    <mergeCell ref="F13:F14"/>
    <mergeCell ref="G13:G14"/>
    <mergeCell ref="H13:H14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A19:A20"/>
    <mergeCell ref="B19:B20"/>
    <mergeCell ref="C19:C20"/>
    <mergeCell ref="D19:D20"/>
    <mergeCell ref="E19:E20"/>
    <mergeCell ref="F19:F20"/>
    <mergeCell ref="G19:G20"/>
    <mergeCell ref="H19:H20"/>
    <mergeCell ref="A23:A24"/>
    <mergeCell ref="B23:B24"/>
    <mergeCell ref="C23:C24"/>
    <mergeCell ref="D23:D24"/>
    <mergeCell ref="E23:E24"/>
    <mergeCell ref="F23:F24"/>
    <mergeCell ref="G23:G24"/>
    <mergeCell ref="H23:H24"/>
    <mergeCell ref="A21:A22"/>
    <mergeCell ref="B21:B22"/>
    <mergeCell ref="C21:C22"/>
    <mergeCell ref="D21:D22"/>
    <mergeCell ref="E21:E22"/>
    <mergeCell ref="F21:F22"/>
    <mergeCell ref="G21:G22"/>
    <mergeCell ref="H21:H22"/>
    <mergeCell ref="A25:A26"/>
    <mergeCell ref="B25:B26"/>
    <mergeCell ref="C25:C26"/>
    <mergeCell ref="D25:D26"/>
    <mergeCell ref="E25:E26"/>
    <mergeCell ref="F25:F26"/>
    <mergeCell ref="G25:G26"/>
    <mergeCell ref="H25:H26"/>
    <mergeCell ref="A27:O27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Q16:Q17"/>
    <mergeCell ref="Q14:Q15"/>
    <mergeCell ref="A67:O67"/>
    <mergeCell ref="A68:O68"/>
    <mergeCell ref="A48:A49"/>
    <mergeCell ref="B48:B49"/>
    <mergeCell ref="C48:C49"/>
    <mergeCell ref="D48:D49"/>
    <mergeCell ref="E48:E49"/>
    <mergeCell ref="F48:F49"/>
    <mergeCell ref="G48:G49"/>
    <mergeCell ref="H48:H49"/>
    <mergeCell ref="A65:O65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2025-02-03T05:20:27Z</dcterms:modified>
</cp:coreProperties>
</file>